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YDRA\Social\2020 год\4_СОНКО\1_Реестр НКО 2020\4 квартал 2020\"/>
    </mc:Choice>
  </mc:AlternateContent>
  <bookViews>
    <workbookView xWindow="0" yWindow="0" windowWidth="28560" windowHeight="12360"/>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5" i="1" l="1"/>
  <c r="K267" i="1"/>
  <c r="J267" i="1"/>
  <c r="K226" i="1"/>
  <c r="J226" i="1"/>
  <c r="K188" i="1"/>
  <c r="J188" i="1"/>
  <c r="J185" i="1"/>
  <c r="J178" i="1"/>
  <c r="J93" i="1"/>
</calcChain>
</file>

<file path=xl/sharedStrings.xml><?xml version="1.0" encoding="utf-8"?>
<sst xmlns="http://schemas.openxmlformats.org/spreadsheetml/2006/main" count="8814" uniqueCount="3290">
  <si>
    <t>РЕЕСТР
социально ориентированных некоммерческих организаций-получателей государственной поддержки в Свердловской области (за 2018–2020 годы)</t>
  </si>
  <si>
    <t>Реквизиты реестровой записи</t>
  </si>
  <si>
    <t xml:space="preserve">Дата принятия решения об оказании поддержки или о прекращении оказания поддержки
</t>
  </si>
  <si>
    <t>Сведения о социально ориентированных некоммерческих организациях-получателях поддержки</t>
  </si>
  <si>
    <t>Сведения о предоставленной государственной поддержке</t>
  </si>
  <si>
    <t>Сведения об использовании социально ориентированными  некоммерческими организациями-получателями поддержки  предоставленных мер государственной поддержки</t>
  </si>
  <si>
    <t>Информация (если имеется) о нарушениях, допущенных социально ориентирова-нными некоммерческими организациями, получившими поддержку, в том числе о нецелевом использова-нии предоставленных средств и имущества</t>
  </si>
  <si>
    <t xml:space="preserve">  Но-мер стро-ки</t>
  </si>
  <si>
    <t>Дата
включе-ния в реестр</t>
  </si>
  <si>
    <t>полное и (если имеется) сокращенное наименование  постоянно действующего органа некоммерческой организации</t>
  </si>
  <si>
    <t>почтовый и электронный адреса, контактные телефоны, факс, фамилия, имя, отчество руководителя</t>
  </si>
  <si>
    <t>основной государствен-ный регистрацион-ный номер записи о государствен-ной регистрации юридического лица (ОГРН)</t>
  </si>
  <si>
    <t>идентифика-ционный номер налогопла-тельщика</t>
  </si>
  <si>
    <t>виды деятельности некоммерческой организации</t>
  </si>
  <si>
    <t>наименова-ние исполнитель-ного органа государствен-ной власти Свердлов-ской области, предоставившего поддержку некоммер-ческой организации</t>
  </si>
  <si>
    <t>форма государ-ственной поддержки **</t>
  </si>
  <si>
    <t>объем (размер) государственной поддержки, тыс. рублей</t>
  </si>
  <si>
    <t>срок оказания государст-венной поддерж-ки</t>
  </si>
  <si>
    <t xml:space="preserve">Постановление Правительства Свердловской области от 18.12.2014 №1171-ПП </t>
  </si>
  <si>
    <t>Некоммерческое партнерство Драматический театр «Волхонка» НП Драматический театр «Волхонка»</t>
  </si>
  <si>
    <t>620014, г. Екатеринбург, ул. Малышева, д. 21, корп. 1, литер А volhonka@bk.ru 353-25-45 Савинкова Татьяна Владимировна</t>
  </si>
  <si>
    <t>Подготовка, создание и показ спектаклей, других публичных представлений Организация семинаров, тренингов, эстетического воспитания граждан</t>
  </si>
  <si>
    <t xml:space="preserve">Субсидия областного бюджета </t>
  </si>
  <si>
    <t xml:space="preserve">Реализация проекта «Подлинное искусство русской классики»: создание новой театральной постановки; приобретение специализиро-ванного оборудования, соответствующего уставной деятельности театра </t>
  </si>
  <si>
    <t>отсутствует</t>
  </si>
  <si>
    <t>Некоммерческое партнерство «Коляда-Театр», НП «Коляда-Театр»</t>
  </si>
  <si>
    <t xml:space="preserve">620075, г.Екатеринбург, ул. Ленина,97 kolyada-teatr@sky.ru. 359-80-22 Коляда Николай Владимирович </t>
  </si>
  <si>
    <t xml:space="preserve">Организация и обслуживание театрально-зрелищных мероприятий (фестивалей, концертов, презентаций, творческих проектов) Организационно-техническая поддержка общественных детских, молодежных движений, клубов, творческих коллективов. </t>
  </si>
  <si>
    <t>Реализация проекта «Гастрольная деятельность некоммерческого партнерства «Коляда-Театр» (организация межрегиональных, международных гастролей). Реализация проекта «Проведение IX Международного театрального фестиваля современной драматургии «Коляда-Plays» и финала XIII Международного конкурса драматургов «Евразия-2015» Организация и проведение международных фестивалей, конкурсов в сфере театрального, искусства.</t>
  </si>
  <si>
    <t>Отсутствует</t>
  </si>
  <si>
    <t>Некоммерческое партнерство мастеров и творческих коллективов «Куклы» НП «Куклы»</t>
  </si>
  <si>
    <t>620072, г. Екатеринбург, ул. Бетонщиков, 3 dollstudio@mail.ru (343)222-65-22 Пахомова Светлана Олеговна</t>
  </si>
  <si>
    <t>Подготовка и показ спектаклей, других видов публичных представлений Поддержка детского, юношеского, профессионального творчества по изготовлению кукол</t>
  </si>
  <si>
    <t xml:space="preserve">Реализация проекта «Создание кукольного спектакля «Спящая красавица» - создание новой театральной постановки </t>
  </si>
  <si>
    <t xml:space="preserve">Некоммерческое партнерство «Студия Пантыкина» </t>
  </si>
  <si>
    <t>620075 г. Екатеринбург, ул. Клары Цеткин, 13 а (343) 350-67-85, oula@tutti.e-burg.ru Пантыкин Александр Александрович</t>
  </si>
  <si>
    <t>Работа по созданию концертных программ, спектаклей, других публичных представлений Услуги по показу концертных программ, спектаклей, других публичных представлений</t>
  </si>
  <si>
    <t xml:space="preserve">Реализация проекта «Юбилейный тур по Свердловской области «Бригада боевая» к 70-летию Победы в Великой отечественной войне и к 90-летию композитора Е.П. Родыгина» - создание новых концертных программ </t>
  </si>
  <si>
    <t>Протокол Министерства социальной политики Свердловской области №1 от 23.01.2015</t>
  </si>
  <si>
    <t>Свердловская областная общественная организация ветеранов войны, труда, боевых действий, государственной службы, пенсионе-ров</t>
  </si>
  <si>
    <t>620014 г. Екатеринбург улица 8 Марта, 16-а; 83433766788; +789126536645E-mail: veteranov.sovet@yandex.ru Председатель Совета Судаков Юрий Дмитриевич</t>
  </si>
  <si>
    <t>Деятельность, направленная на поддержку, защиту общих интересов и законных прав ветеранов войны, труда, боевых действий, государственной службы, правоохрани-тельной службы, пенсионеров</t>
  </si>
  <si>
    <t>Предоставлена субсидия на финансирование расходов по реализации мероприятий: День снятия блокады города Ленинграда, День разгрома советскими войсками немецко-фашистских войск в Сталинградской битве, Месячник защитника Отечества, Международный женский день; День Победы советского народа в Великой Отечественной войне 1941 - 1945 годов; День разгрома советскими войсками немецко-фашистских войск в Курской битве; День окончания Второй мировой войны; День пожилых людей</t>
  </si>
  <si>
    <t>Протокол Министерства социальной политики Свердловской области №2 от 23.01.2015</t>
  </si>
  <si>
    <t>Свердловская областная общественная организация ветеранов «Союз ветеранов»</t>
  </si>
  <si>
    <t>620014, г. Екатеринбург ул.8 Марта, 16-А Т/ф (343)376-67-84, 376-67-85. sokvv662013@yandex.ru, председатель Кравченко Юрий Васильевич</t>
  </si>
  <si>
    <t>Деятельностью организации является объединение усилий ветеранов для защиты их гражданских, социальных прав и свобод, обеспечения достойного положения в обществе</t>
  </si>
  <si>
    <t>Субсидия областного бюджета</t>
  </si>
  <si>
    <t xml:space="preserve">Предоставлена субсидия на финансирование расходов по реализации мероприятий: День разгрома советскими войсками немецко-фашистских войск в Сталинградской битве Месячник защитника Отечества Международный женский день Организация и проведение пленумов и бюро, выездных семинаров по обмену опытом в Свердловской области с привлечением структурных подразделений </t>
  </si>
  <si>
    <t>Протокол Министерства социальной политики Свердловской области №3 от 12.02.2015</t>
  </si>
  <si>
    <t>Свердловская областная общественная организация ветеранов (инвалидов)войны и военной службы Уральского Добровольческого Танкового Корпуса</t>
  </si>
  <si>
    <t>620014, г. Екатеринбург ул. 8 Марта -16а, тел. 376 67 84, Председатель совета ветеранов – Хорьков Владимир Кириллович</t>
  </si>
  <si>
    <t>Деятельность, направленная на защиту общих интересов, льгот и законных прав ветеранов (инвалидов) войны, военной службы УДТК</t>
  </si>
  <si>
    <t xml:space="preserve">Предоставлена субсидия на финансирование расходов, по реализации мероприятий: День народного подвига по формированию Уральского добровольческого танкового корпуса в годы Великой Отечественной войны: торжественная встреча ветеранов УДТК, встреча с ветеранами фронтового тыла </t>
  </si>
  <si>
    <t>Протокол Министерства социальной политики Свердловской области №5 от 20.02.2015</t>
  </si>
  <si>
    <t>Свердловская областная организация имени Героя Советского Союза Исламова Ю.В. Общерос-сийской общественной организации «Российский Союз ветеранов Афганистана»</t>
  </si>
  <si>
    <t>620014, г. Екатеринбург ул. Хохрякова, 61-3, http://www.rsva-ural.ru, Председатель – Бабенко Виктор Владимирович, тел.354-74-74</t>
  </si>
  <si>
    <t>Деятельность, направленная на защиту общих интересов, льгот и законных прав ветеранов (инвалидов) войны, военной службы</t>
  </si>
  <si>
    <t xml:space="preserve">Предоставлена субсидия на финансирование расходов, по реализации мероприятий: Проведение выездных расширенных заседаний. Митинг Памяти о военнослужащих, исполнивших свой служебный долг за пределами Отечества. Торжественное возложение венка и цветов, посвященное 70-летию Победы в Великой отечественной войне к памятнику маршалу Г.К. Жукову Торжественный митинг у мемориала «Черный тюльпан» Митинг Памяти, посвященный Дню Неизвестного солдата </t>
  </si>
  <si>
    <t>Протокол Министерства социальной политики Свердловской области №7 от 19.03.2015</t>
  </si>
  <si>
    <t>Свердловская региональная общественная организация социализации и реабилитации детей «Пеликан»</t>
  </si>
  <si>
    <t>620085, г. Екатеринбург ул. Сухолож-ская, д.9А; 83432108403; pelikan8@mail.ru; www.pelikan-ekb.ru, руководитель - Глухих Зоя Александровна</t>
  </si>
  <si>
    <t>Деятельность прочих общественных организаций, не включенных в другие группы</t>
  </si>
  <si>
    <t xml:space="preserve">Организация и проведение семинара «Психологические аспекты комплексной реабилитации детей, находящихся в трудной жизненной ситуации». Организация и проведение социальной комплексной реабилитации для детей-сирот и детей, оставшихся без попечения родителей, детей-инвалидов и детей с ограниченными возможностями здоровья </t>
  </si>
  <si>
    <t>Протокол Министерства социальной политики Свердловской области №8 от 01.04.2015</t>
  </si>
  <si>
    <t>Свердловская областная общественная организация ветеранов войны, труда, боевых действий, государственной службы, пенсионеров</t>
  </si>
  <si>
    <t>620014 г. Екатеринбург, улица 8 Марта, 16-а; 83433766788; +789126536645; E-mail: veteranov.sovet@yandex.ru Председатель Совета Судаков Юрий Дмитриевич</t>
  </si>
  <si>
    <t>Деятельность, направленная на поддержку, защиту общих интересов и законных прав ветеранов войны, труда, боевых действий, государственной службы, правоохранительной службы, пенсионеров</t>
  </si>
  <si>
    <t>Реализация социально значимого проекта «Помним. Организация и проведение мероприятия, в честь годовщины Белорусской операции «Багратион» (торжественный приём, возложение цветов к обелиску и памятнику); Организация и проведение мероприятия, в честь годовщины со дня рождения Героев Советского Союза. Организация и проведение мероприятия в честь Дня окончания Второй мировой войны</t>
  </si>
  <si>
    <t xml:space="preserve">Реализация социально значимого проекта «Дружба народов-гарантия мира».  </t>
  </si>
  <si>
    <t>Свердловская региональная организация Общероссийской общественной организации инвалидов войны в Афганистане и военной травмы - «Инвалиды войны»</t>
  </si>
  <si>
    <t>620014, г. Екатеринбург ул. Хохрякова, д. 61, srooooiva@list.ru Руководитель – Зайцев В.П., тел. 8 343 257 21 39 http://www.srooooiva.ru</t>
  </si>
  <si>
    <t>Деятельность, направленная на поддержку инвалидов войны и военной травмы , членов их семей, ветеранов боевых действий и членов их семей, военнослужащих, оказание им правовой, материальной и морально-психологической помощи</t>
  </si>
  <si>
    <t>Проведение комплексной реабилитации инвалидов и ветеранов боевых действий (в том числе социальной, профессиональной, культурно-досуговой)</t>
  </si>
  <si>
    <t>Региональная общественная организация "Союз комитетов солдатских матерей Свердловской области"</t>
  </si>
  <si>
    <t>620075, Свердловская область, г. Екатеринбург, ул.Луначарского, д.83, офис 63 Председатель – Лебедева Мария Митрофановна, тел. 83433703307, +79126768789, e.tabunkova@mail.ru</t>
  </si>
  <si>
    <t>Защита прав человека, призывников, военнослужащих, лиц, уволенных с военной службы, ветеранов и инвалидов боевых действий</t>
  </si>
  <si>
    <t>Реализация мероприятий: Организация и проведение «круглого стола» по теме «Защита отечества – долг гражданина, защита гражданина – долг Отечества», Проведение торжественного мероприятия, посвященного Дню Победы Советского народа в Великой Отечественной войне 1941-1945 годов Проведение мероприятия, посвященного празднованию Дню матери</t>
  </si>
  <si>
    <t>Свердловская областная общественная организация инвалидов "Дело на благо"</t>
  </si>
  <si>
    <t>624170, Свердловская область, Невьянский район рп. Верх-Нейвинский ул. Просвещения 51а, 83437059437, blagoedelo mail.ru,http://www. delonablago.ru/Председатель – Федчук Олег Викторович</t>
  </si>
  <si>
    <t>Деятельность, направленная на содействие социальной реабилитации инвалидов</t>
  </si>
  <si>
    <t xml:space="preserve">Реализация мероприятий: 1. по социальной адаптации инвалидов 2. по трудовой реабилитации и адаптации инвалидов в условиях трудового коллектива 3. оказанию консультационных услуг инвалидам по вопросам трудоустройства и взаимодействию с работодателями 4. организация производственной практики для инвалидов </t>
  </si>
  <si>
    <t>Протокол Министерства социальной политики Свердловской области №9 от 22.04.2015</t>
  </si>
  <si>
    <t>Свердловская областная организация Общероссийской общественной организации инвалидов Союз «Чернобыль» России</t>
  </si>
  <si>
    <t>620004, Россия, Свердловская область, г. Екатеринбург, ул. Малышева 101, офис 19 Председатель – Соломеин О.И. Тел/факс (343) 374-78-80 8912-24-41-226e-mail olegsolo66@mail.ru</t>
  </si>
  <si>
    <t xml:space="preserve">Деятельность, направленная на поддержку инвалидов в следствии катастрофы на Чернобыльской АЭС, других радиационных, техногенных и экологических аварий и катастроф </t>
  </si>
  <si>
    <t xml:space="preserve">Реализация социально значимого проекта «Чернобыль. Помним.». Оказание материальной помощи участникам ликвидации последствий катастрофы на Чернобыльской АЭС и членам их семей </t>
  </si>
  <si>
    <t>Протокол Министерства социальной политики Свердловской области №10 от 29.04.2015</t>
  </si>
  <si>
    <t>Свердловская областная общественная организация ветеранов "Союз ветеранов"</t>
  </si>
  <si>
    <t>620014, г. Екатеринбург, ул. 8 Марта, 16-А, тел. 376-67-84, председатель Кравченко Юрий Васильевич</t>
  </si>
  <si>
    <t xml:space="preserve">Реализация социально значимого проекта «Внимание и забота ветеранам»  </t>
  </si>
  <si>
    <t xml:space="preserve">Свердловская областная организация Общероссийской общественной организации "Всероссийского общества инвалидов" </t>
  </si>
  <si>
    <t>20144, г. Екатеринбург, ул. Большакова, 105, 83432575523,coovoi@mail.ru, http://coovoi.narod.ru/, Председатель – Попов Владимир Васильевич</t>
  </si>
  <si>
    <t>Деятельность направленная на защиту прав и интересов инвалидов, достижение инвалидами равных с другими гражданами возможностей участия во всех сферах жизни общества</t>
  </si>
  <si>
    <t>Реализация мероприятий: 1. Организация и проведение мероприятий в честь Дней воинской и трудовой Славы, юбилейных и памятных дат и профессиональных праздников России, Вооруженных Сил России и Свердловской области</t>
  </si>
  <si>
    <t xml:space="preserve">Свердловская областная организация Общероссийской общественной организации инвалидов «Всероссийское ордена трудового Красного Знамени общество слепых» </t>
  </si>
  <si>
    <t>620027, г.Екатеринбург, ул. Лермонтова, 17, 83433883435, soovos4@mail.ru, http://www.soovos.narod.ru/, Председатель – Юдина Мавзиля Ахмадеевна, тел.388-34-35 (23), e-mail: soovos@etel.ru</t>
  </si>
  <si>
    <t xml:space="preserve">Защита прав и интересов инвалидов по зрению, их социальная поддержка, реабилитация, социальная интеграция и содействие обеспечению равных возможностей </t>
  </si>
  <si>
    <t xml:space="preserve">Реализация мероприятий: 1. Женская научно-практическая конференция «Как стать счастливой» (г. Екатеринбург), 2. Семинар для председателей, секретарей, КРК местных организаций (г. Ревда) 3. Всероссийский фестиваль эстрадных исполнителей ВОС «Вокал» (г. .Волгоград) 4. Всероссийский открытый конкурс семейных команд ВОС «Три в одном» (г .Волоколамск)  5. Всероссийский эстрадный конкурс чтецов ВОС «Живое слово» (г. Иваново) </t>
  </si>
  <si>
    <t>Свердловское региональное отделение общероссийской общественной организации инвалидов «Всероссийское общество глухих»</t>
  </si>
  <si>
    <t>620078, г.Екатеринбург, переулок Отдельный, 5,8 3433742257, alkop@rambler.ruhttp://deafural.okis.ru, председатель – Черемера Л.А., тел.374-22-57,374-8911</t>
  </si>
  <si>
    <t xml:space="preserve">Решение социальных проблем глухих и их реабилитация </t>
  </si>
  <si>
    <t>Реализация мероприятий: 1. Открытый фестиваль жестовой песни, 2. Туристическая поездка по заповедным местам Урала «Мир вокруг нас» Организация и проведение V Открытого Слета туристов Свердловской области среди инвалидов по слуху. 3. Региональный фестиваль жестового языка, посвященный 70-летию Победы. 4. «День Победы» - памятный вечер. 5. Поездка творческого коллектива-победителя на «I-й Всероссийский фестиваль жестового языка, посвященного 70-летию Победы в Великой Отечественной войне» в г. Севастополь. 6. Новогодний утренник для детей, инвалидов по слуху и их семей</t>
  </si>
  <si>
    <t>Протокол Министерства социальной политики Свердловской области №11 от 15.05.2015</t>
  </si>
  <si>
    <t>Реализация социально значимого проекта «Активное долголетие». Организация оздоровления ветеранов войны и труда в санаторно-курортных учреждениях Свердловской области по профилю заболеваний кардиологического профиля Подготовка материалов для издания иллюстрированного информационного бюллетеня о здоровом образе жизни «Активное долголетие» и подготовка фото для издания фотоальбома с информацией о реализации мероприятий проекта</t>
  </si>
  <si>
    <t>Реализация социально значимого проекта «Уйти от одиночества». Организация оздоровления ветеранов труда и пенсионеров в санаторно-курортных учреждениях Свердловской области по профилю заболеваний органов пищеварения и дыхания, эндокринной системы, нарушения обмена веществ Подготовка материалов для издания иллюстрированного информационного бюллетеня о профилактике здорового образа жизни «Уйти от одиночества» и подготовка фото для издания фотоальбома с информацией о реализации мероприятий проекта</t>
  </si>
  <si>
    <t xml:space="preserve">Предоставлена субсидия на финансирование расходов по реализации социально значимого проекта «Возраст-не повод для уныния». Организация оздоровления ветеранов войны, труда, боевых действий, пенсионеров в санаторно-курортных учреждениях Свердловской области по профилю заболеваний системы кровообращения; кожи; центральной и периферической нервной системы; органов дыхания; костно-мышечной системы </t>
  </si>
  <si>
    <t xml:space="preserve">Реализация социально значимого проекта «В жизни всегда есть место подвигу». Организация и проведение торжественных мероприятий, посвященных чествованию ветеранов военно-воздушных сил и воздушно-десантных войск: </t>
  </si>
  <si>
    <t xml:space="preserve">Реализация социально значимого проекта «Традициям жить вечно». Организация и проведение торжественных мероприятий, значимых для сохранения высоких идеалов и традиций Российского общества </t>
  </si>
  <si>
    <t xml:space="preserve">Реализация социально значимого проекта «Мы живем, не забывая». Организация и проведение встречи бывших несовершеннолет-них узников фашистских концлагерей, гетто, посвященной Международному дню освобождения узников фашистских концлагерей в Свердловском областном клиническом психо-неврологическом госпитале ветеранов войн Оказание материальной помощи ветеранам и пенсионерам, бывшим несовершенноле-тним узниками фашистских концлагерей, гетто, в приобретении медикаментов (по рецептам врачей) из 22 муниципальных образований </t>
  </si>
  <si>
    <t xml:space="preserve">Реализация социально значимого проекта «Будем жить долго». Приобретение реабилитационного оборудования для ветеранских организаций муниципальных образований Свердловской области по результатам мониторинга потребности ветеранов в реабилитационном оборудовании </t>
  </si>
  <si>
    <t xml:space="preserve">Свердловская областная общественная благотворительная организация пенсионеров и инвалидов – «Ассоциация жертв политических репрессий» </t>
  </si>
  <si>
    <t>620014, г. Екатеринбург, ул. Малышева 31а, ком.210 . Председатель – Черкасов Виктор Михайлович, 376-41-90</t>
  </si>
  <si>
    <t>Деятельность, направленная на сохранение и увековечивание памяти о жертвах политических репрессий, восстановление исторической правды о преступлениях тоталитаризма, установление мест массовых захоронений</t>
  </si>
  <si>
    <t xml:space="preserve">Реализация социально значимого проекта «Не предать забвению». 1. Организация и проведение траурных мероприятий на Мемориальном комплексе жертв политических репрессий 30-50 годов (12-й километр Московского тракта, г. Екатеринбург) с участием официальных лиц, представителей общественности, молодежи 2. Оказание материальной помощи нуждающимся в ней реабилитирован-ным лицам и лицам, признанным пострадавшими от политических репрессий </t>
  </si>
  <si>
    <t>Протокол Министерства социальной политики Свердловской области №12 от 22.05.2015</t>
  </si>
  <si>
    <t>620014 г. Екатеринбург, улица 8 Марта, 16-а; 83433766788; 89126536645; E-mail: veteranov.sovet@yandex.ru Председатель Совета Судаков Юрий Дмитриевич</t>
  </si>
  <si>
    <t>Реализация социально значимого проекта «Мама жизнь подарила». 1.Организация и проведение областного праздничного торжественного мероприятия, посвященного заслуженным женщинам Свердловской обл., получившим признание в профессиональной деятельности из числа ветеранов войны и труда, с участием молодежи, в том числе учащихся общеобразовательных школ и студентов высших учебных заведений. 2.Организация чествования женщин –участников мероприятия с вручением сувениров и цветов. 3. Проведение конкурса детского рисунка, посвященного «Дню матери», в помещении областного Совета ветеранов.</t>
  </si>
  <si>
    <t xml:space="preserve">Реализация социально значимого проекта «Нам 41-й не забыть, нам 45-й славить». 1. Организация и проведение ветеранскими организациями мероприятий, в память о легендарном параде 7 ноября 1941 года в Москве на Красной площади в муниципальных образованиях Свердловской области. 2. Организация встреч с молодежью, в том числе, с учащимися обще-образовательных и кадетских школ с выступлением ветеранов о легендарном параде 7 ноября1941 года в Москве на Красной площади. 3. Организация торжественного возложения цветов к памятнику Г.К. Жукову у штаба центрального военного округа в г. Екатеринбурге </t>
  </si>
  <si>
    <t>Деятельность, направленная на поддержку, защиту общих интересов и законных прав ветеранов войны, труда, боевых действий, государственной службы, правоохранитель-ной службы, пенсионеров</t>
  </si>
  <si>
    <t xml:space="preserve">Реализация социально значимого проекта «Подвиг отцов сыновьям в наследство». 1. Организация и проведение ветеранскими организациями Свердловской области мероприятий, посвященных независимости России, укреплению социального единства общества, героизма и сплоченности всего народа 2. Организация встреч с молодежью и учащимися обще-образовательных, в том числе, учащимися кадетских школ </t>
  </si>
  <si>
    <t>Реализация социально значимого проекта «Поезд памяти-Карельский фронт». В рамках реализации проекта предусмотрено выполнение следующих мероприятий: 1. Организация проведения патриотической акции «Поезд Памяти – Карельский фронт» (организация поездки делегации ветеранов 2. Проведение в городе - герое Санкт Петербург на Пискаревском кладбище акции памяти «Помним-не забудем». Проведение на 39-м километре от г. Петрозаводска на Кургане Славы патриотической акции» «Помним – не забудем»</t>
  </si>
  <si>
    <t xml:space="preserve">Реализация социально значимого проекта «Достойная старость». В рамках реализации проекта предусмотрено выполнение следующих мероприятий: 1. Организация и проведение мероприятий ветеранскими организациями Свердловской области, посвященных пожилым людям, получившим признание в профессиональной деятельности из числа ветеранов войны и труда. 2. Организация и проведение среди ветеранских организаций области конкурса поделок, сделанных пожилым людьми «Золотые ручки» </t>
  </si>
  <si>
    <t xml:space="preserve">620014 г. Екатеринбург, улица 8 Марта, 16-а; 83433766788; +789126536645; E-mail: veteranov.sovet@yandex.ru Председатель Совета Судаков Юрий Дмитриевич </t>
  </si>
  <si>
    <t xml:space="preserve">Предоставлена субсидия на финансирование расходов по реализации социально значимого проекта «Новое качество жизни уральцев». 1.Организация и проведение праздничных мероприятий ветеранскими организациями в муниципальных образованиях Свердловской области, посвященных пенсионерам, получившим признание в профессиональной деятельности из числа ветеранов войны и труда. 2. Организация чествования заслуженных пенсионеров и проведение праздничного мероприятия в одном из театров г. Екатеринбурга с последующим просмотром спектакля 3. Организация и проведение областного конкурса «Это вырастил Я» в 5 управленческих округах Свердловской области и г. Екатеринбург </t>
  </si>
  <si>
    <t xml:space="preserve">Реализация социально значимого проекта «Вечная слава городов-героев». Организация поездки ветеранов и пенсионеров на теплоходе по маршруту «Пермь-Астрахань - Пермь» с посещением исторических мест в городе-герое Волгоград, в городах Астрахань, Самара, Саратов, проведением встреч с ветеранской общественностью, а также семинаров с участниками поездки на теплоходе </t>
  </si>
  <si>
    <t>Свердловская региональная общественная организация социально -правовой защиты пострадавших от радиации «Союз «Маяк»</t>
  </si>
  <si>
    <t>623428, г. Каменск-Уральский, ул. Кунавина, 9, тел. (3439) 323913, Председатель Правления Гафарова Валентина Петровна</t>
  </si>
  <si>
    <t xml:space="preserve">Защита прав и законных интересов членов Союза и других граждан, пострадавших вследствие аварии на производственном объединении «Маяк» </t>
  </si>
  <si>
    <t xml:space="preserve">Реализация социально значимого проекта «Пусть никогда не повторится» </t>
  </si>
  <si>
    <t>Протокол Министерства социальной политики Свердловской области №13 от 18.06.2015</t>
  </si>
  <si>
    <t xml:space="preserve">Свердловская областная общественная организация инвалидов и ветеранов военных конфликтов "Арсенал" </t>
  </si>
  <si>
    <t>6200137, г. Екатеринбург, ул. Студенческая д.16 оф.311Б; тел.83433837568; 83433740677; ranezz@mail.ru; www.arsenal-veteran.ru, Председатель Мишунин Евгений Анатольевич, тел.383-75-68</t>
  </si>
  <si>
    <t>Социальная помощь инвалидам военных конфликтов, участникам и ветеранам военных конфликтов и их семей</t>
  </si>
  <si>
    <t xml:space="preserve">Реализация социально значимого проекта «V Областная выставка-конкурс работ художественного и декоративно–прикладного творчества инвалидов». </t>
  </si>
  <si>
    <t>Автономная некоммерческая организация научно-практического социально-педагогического объединения «Благое дело»</t>
  </si>
  <si>
    <t>624170, Свердловская область, Невьянский район рп. Верх-Нейвинский ул. Просвещения 51а, 83437059437, blagoedelo mail.ru,http://www. delonablago.ruГенеральный директор- Симакова Вера Игоревна</t>
  </si>
  <si>
    <t>Деятельность направленная на оказание услуг в области профессиональной ориентации и занятости, трудоустройства, социальной поддержки, иных услуг гражданам, находящимся в трудной жизненной ситуации</t>
  </si>
  <si>
    <t xml:space="preserve">Реализация социально значимого проекта «Открывая новые возможности». 1. Семинар «Роль индивидуальности, общества, сообщества в работе с людьми с ментальными и психическими нарушениями» 2.Мастер-класс «Мастерство рассказа. Обучение искусству речи» 3. Мастер-класс «Ритмический массаж как один из методов профилактики и поддержания здоровья» 4. Семинар «Организация, менеджмент и методы работы художественно-ремесленных мастерских для поддержки трудозанятости людей с ментальными и психическими нарушениями как вектор социального предпринимательства 5. Конференция по вопросам службы сопровождения и поддерживаемого трудоустройства </t>
  </si>
  <si>
    <t xml:space="preserve">Приказ Министерства физической культуры, спорта и молодежной политики Свердловской области от 06.04.2015 №93/ос </t>
  </si>
  <si>
    <t>Региональная общественная организация «Волонтёрский центр Свердловской области» (РОО «Волонтёрский центр Свердловской области»), Правление</t>
  </si>
  <si>
    <t>620034, Свердловская область, г. Екатеринбург, ул.Опалихинская д. 27, кв. 63, +7-912-603-98-88, volural@gmail.com, www.volural.ru, Директор Антимонов Александр Андреевич</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</si>
  <si>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t>
  </si>
  <si>
    <t>Субсидии областного бюджета</t>
  </si>
  <si>
    <t>Реализация проектов: «Всероссийский форум волонтёров с международным участием «Россия-2018 – Мы готовы!», «III Традиционная церемония вручения премии «Волонтёр года – 2015»</t>
  </si>
  <si>
    <t xml:space="preserve">Приказ Министерства физической культуры, спорта и молодежной политики Свердловской области от 06.04.2015 №94/ос </t>
  </si>
  <si>
    <t>620034, Свердлов-кая область, г. Екатеринбург, ул.Опалихинская д. 27, кв. 63, +7-912-603-98-88, volural@gmail.com, www.volural.ru, Директор Антимонов Александр Андреевич</t>
  </si>
  <si>
    <t xml:space="preserve">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t>
  </si>
  <si>
    <t>Реализация проекта «Патриотический проект «Навстречу героям»</t>
  </si>
  <si>
    <t>Приказ Министерства физической культуры, спорта и молодежной политики Свердловской области от 06.04.2015 №93/ос</t>
  </si>
  <si>
    <t>Свердловский региональный общественный Фонд «Семья –XXI век» (СРОФ «Семья –XXI век»), Президент</t>
  </si>
  <si>
    <t>620075, Свердловская область, г. Екатеринбург, ул. Пушкина 9 -130 Президент Докучаева Лариса Николаевна (343) 371-36-26 +79222116307 vdocuch@mail.ru</t>
  </si>
  <si>
    <t xml:space="preserve">Профилактика социально опасных форм поведения граждан, Благотворительная деятельность, а также деятельность в сфере содействия благотворительности и добровольчества,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t>
  </si>
  <si>
    <t>Реализация проекта «Молодежь – Семья –Развитие: путеводитель по семейной жизни»</t>
  </si>
  <si>
    <t>Свердловская региональная общественная организация «Союз развития детско-юношеского и молодежного творчества и лидерства» (СРОО «Союз развития детско-юношеского и молодежного творчества и лидерства»), Председатель</t>
  </si>
  <si>
    <t>620073, Свердловская область, г. Екатеринбург, ул. Шварца 18/1, 88 Председатель Малецкая Злата Павловна +79126640000 mezlata@me.com</t>
  </si>
  <si>
    <t xml:space="preserve">Деятельность по защите прав и свобод человека и гражданина; благотворительная деятельность, а также деятельность в сфере содействия благотворительности и добровольчества;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t>
  </si>
  <si>
    <t>Реализация проектов: «Акция «Единая семья», приуроченная к празднику День Семьи, Любви и Верности», «Социальный проект «По дороге к успеху»</t>
  </si>
  <si>
    <t xml:space="preserve">Межрегиональная общественная организация «Вело-Город» (МОО «Вело-Город»), Правление </t>
  </si>
  <si>
    <t xml:space="preserve">620088, Свердловская область, г. Екатеринбург, ул. Хмелева, д.18, 3 подъезд. Председатель Мочалов Константин Леонидович +79222010781 (343) 3281028, 3288868 velogorodrf@yandex.ru; Konstantin-velo@yandex.ru www.velotown.ru </t>
  </si>
  <si>
    <t xml:space="preserve">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t>
  </si>
  <si>
    <t>Реализация проектов: «Конкурс красоты и здоровья «Мисс Вело-Город-2015», «Всероссийский ежегодный Велофестиваль «Урусбайк» 2015», «Кинофестиваль «Кино-Вело-Шок», «Веломагистраль» 2015, «Вело-Семья 2015»</t>
  </si>
  <si>
    <t xml:space="preserve">Свердловский региональный благотворительный общественный фонд «СВОИ ДЕТИ» (БОФ «Свои дети»), Президент </t>
  </si>
  <si>
    <t>620085, Свердловская область, г. Екатеринбург, ул. Монтерская д.8, ф. 28 Президент Калинин Игорь Александрович 89221345133 (343) 2130411 pochta@svoi-deti.ru www. svoi-deti.ru</t>
  </si>
  <si>
    <t>Социальная поддержка и защита граждан, Профилактика социально опасных форм поведения граждан; благотворительная деятельность, а также деятельность в сфере содействия благотворительности и добровольчества</t>
  </si>
  <si>
    <t>Реализация проекта «Свой спорт»</t>
  </si>
  <si>
    <t>Свердловский областной общественный фонд «Уральский союз боевых искусств» (СООФ «УСБИ»), Правление</t>
  </si>
  <si>
    <t>620014, Свердловская область, г. Екатеринбург, ул. Хохрякова, д.32Б, оф.1, Председатель Капанин Сергей Николаевич (343) 310-11-20, rsbi@inbox.ru</t>
  </si>
  <si>
    <t>Предоставление субсидии из областного бюджета</t>
  </si>
  <si>
    <t>Реализация проекта «Областные Игры боевых искусств «Сильные Духом»</t>
  </si>
  <si>
    <t>Приказ Министерства физической культуры, спорта и молодежной политики Свердловской области от 06.04.2015 №94/ос</t>
  </si>
  <si>
    <t>620014, Свердловская область, г. Екатеринбург, ул. Хохрякова, д.32Б, оф.1, Председатель Капанин Сергей Николаевич , (343) 310-11-20, rsbi@inbox.ru</t>
  </si>
  <si>
    <t xml:space="preserve">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t>
  </si>
  <si>
    <t>Реализация проекта «Летний спортивно-оздоровительный лагерь»</t>
  </si>
  <si>
    <t xml:space="preserve">Автономная некоммерческая организация «Просветительский центр» (АНО «Просветительский центр»), Исполнительный директор </t>
  </si>
  <si>
    <t xml:space="preserve">620089, Свердловская область, г. Екатеринбург, ул. Крестинского, 44А, оф.706 Исполнительный директор Попов Сергей Михайлович (343) 219 8886 +7 922 202 8338 (343) 251 4076 budyzdorov@mail.ru prosvetcentr@mail.ru </t>
  </si>
  <si>
    <t xml:space="preserve">Социальная поддержка и защита граждан, профилактика социально опасных форм поведения граждан,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t>
  </si>
  <si>
    <t>Предоставление из областного бюджета субсидий</t>
  </si>
  <si>
    <t xml:space="preserve">Реализация проекта «Тематическая смена «Трезвость! Лидерство! Успех!» </t>
  </si>
  <si>
    <t>Некоммерческий фонд «Поддержки любительского спорта и молодежных инициатив Свердловской области», Собрание учредителей</t>
  </si>
  <si>
    <t>620012, Свердловская область, г. Екатеринбург, ул. Победы д.37, кв.322, +79122812193, fondpls@mail.ru Президент Глухов Виталий Юрьевич</t>
  </si>
  <si>
    <t xml:space="preserve">Реализация проекта «Проект «Здоровое будущее» </t>
  </si>
  <si>
    <t xml:space="preserve">Свердловское региональное отделение Межрегиональной общественной организации «Ассоциация Молодых Предпринимателей» (СРО МОО «АМП»), Президиум </t>
  </si>
  <si>
    <t>620014, Свердловская область, г. Екатеринбург, пр. Ленина, 25, офис 4.106. Председатель Президиума Мочалов Константин Леонидович, (343) 3281028, amp.rf@yandex.ru, www.amp66.ru</t>
  </si>
  <si>
    <t>Оказание юридической помощи на безвозмездной или на льготной основе гражданам и некоммерческим организациям и правовое просвещение населения, деятельность по защите прав и свобод человека и гражданина</t>
  </si>
  <si>
    <t>Реализация проекта Конкурс «Лучший молодой предприниматель 2015 года»</t>
  </si>
  <si>
    <t>Региональное общественное объединение «Уральский фонд поддержки молодежных инициатив» (РОО «УФПМИ»), Правление</t>
  </si>
  <si>
    <t xml:space="preserve">620078, Свердловская область, г. Екатеринбург, ул. Фонвизина д.3, кв. 53 Директор Усцова Евгения Васильевна +79617746975, fond.pmi@mail.ru ev.ustsova@mail.ru http://orgfund.ru/ </t>
  </si>
  <si>
    <t>Реализация проекта «Фестиваль бизнес-кейсов»</t>
  </si>
  <si>
    <t xml:space="preserve">Некоммерческое партнерство «Агентство молодежных инициатив» (НП «АМИ»), Правление Партнерства </t>
  </si>
  <si>
    <t>620078, Свердловская область, г. Екатеринбург, ул. Комсомольская, 76, кв. 180 Директор Федосеев Алексей Александрович (343) 383-27-47, +7912047-43-11 Аmi-so@russia.ru</t>
  </si>
  <si>
    <t>Реализация проекта «Инженерный информационный портал молодежи Свердловской области»</t>
  </si>
  <si>
    <t>Некоммерческое партнерство «Агентство молодежных инициатив» (НП «АМИ»), Правление Партнерства</t>
  </si>
  <si>
    <t>620078, Свердловская область, г. Екатеринбург, ул. Комсомольская, 76, кв. 180 Директор Федосеев Алексей Александрович (343) 383-27-47, +7912047-43-11, Аmi-so@russia.ru</t>
  </si>
  <si>
    <t>Реализация проектов: «Позитивные практики и эффекты в системе патриотического воспитания Свердловской области», «Патриотические установки молодежи Свердловской области: ценностные ориентации и практическая деятельность»</t>
  </si>
  <si>
    <t xml:space="preserve">Общественная молодежная организация «Свердловская Областная Организация Российского Союза Молодежи» (СОО РСМ), Секретариат </t>
  </si>
  <si>
    <t>620004, Свердловская область, г. Екатеринбург, ул. Малышева, д. 101 Председатель Зверева Елена Владимировна (343)3713321 Zvereva55@rsm-ural.ru Obkom66@rsm-ural.ru www.rsm-ural.ru www.molodez.org</t>
  </si>
  <si>
    <t>Реализация проекта «Научно-практическая конференция «Формы эффективного взаимодействия с работающей молодежью на предприятиях и в организациях Свердловской области»</t>
  </si>
  <si>
    <t>Свердловская областная общественная организация «Уральский Клуб нового образования» (УКНО), Правление</t>
  </si>
  <si>
    <t>620072, Свердловская область, г. Екатеринбург, ул. Новгород-цевой, 5/1 – 25 Исполнительный директор Закирова Ирина Линовна +7(912)22-72-600, 8(343)347-77-15, unko@list.ru http://tehnotvorchestvo.ru/</t>
  </si>
  <si>
    <t xml:space="preserve">Благотворительная деятельность, а также деятельность в сфере содействия благотворительности и добровольчества;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t>
  </si>
  <si>
    <t>Реализация проектов «Город ТехноТворчества – создаём вместе», «Выбери систему приоритетов!»</t>
  </si>
  <si>
    <t>620072, Свердловская область, г. Екатеринбург, ул. Новгород-цевой, 5/1 – 25 Исполнительный директор Закирова Ирина Линовна +791222-72-600, (343)347-77-15, unko@list.ru http://tehnotvorchestvo.ru/</t>
  </si>
  <si>
    <t>Реализация проекта «Сетевое студенческое конструкторское бюро»</t>
  </si>
  <si>
    <t xml:space="preserve">Свердловский областной общественный фонд поддержки талантливых детей и молодежи «Резерв Техно» (СООФ «Резерв Техно»), Правление </t>
  </si>
  <si>
    <t>620075, Свердловская область, г. Екатеринбург, проспект Ленина, 69 корп. 13. оф. 1, +79122541003, rezervtehno@gmail.com, , Директор Суриф Елена Альбертовна</t>
  </si>
  <si>
    <t>Реализация проекта «Развитие технического творчества молодых граждан Свердловской области средствами образовательной робототехнике»</t>
  </si>
  <si>
    <t xml:space="preserve">Свердловская Региональная Общественная Детская Организация «Каравелла» (Отряд «Каравелла») Совет </t>
  </si>
  <si>
    <t>620078, Свердловская область, г. Екатеринбург, ул. Мира, д. 44 (343)374-30-83 Руководитель Крапивина Лариса Александровна krapivina_larisa@mail.ru www.carabela.ru</t>
  </si>
  <si>
    <t>Деятельность в сфере патриотического воспитания;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t>
  </si>
  <si>
    <t>Реализация проектов: «Оранжевое лето», «Созвездие Урала», «Поддержка молодежных инициатив»</t>
  </si>
  <si>
    <t>Свердловская Региональная Общественная Детская Организация «Каравелла» (Отряд «Каравелла») Совет</t>
  </si>
  <si>
    <t xml:space="preserve">Деятельность в сфере патриотического воспитания;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t>
  </si>
  <si>
    <t>Реализация проектов: «21 ВЕК, СКАЖИ ФАШИЗМУ НЕТ!», «ЮНЫЙ МОРЯК»</t>
  </si>
  <si>
    <t>Региональное отделение Всероссийской общественной организации «Молодая Гвардия Единой России» Свердловской области (РО ВОО «Молодая Гвардия Единой России» Свердловской области»), Региональный штаб</t>
  </si>
  <si>
    <t xml:space="preserve">620078, Свердловская область, г. Екатеринбург, ул. Коминтерна, 11, Начальник регионального штаба Мочалов Олег Николаевич, +79025090292, mger66@inbox.ru t.a.nikonova1@gmail.com </t>
  </si>
  <si>
    <t xml:space="preserve">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t>
  </si>
  <si>
    <t>Реализация проектов: «Социально-молодежный проект «Конгресс молодежной дипломатии», «Социальный проект «Школа молодого политика»</t>
  </si>
  <si>
    <t>620078, Свердловская область, г. Екатеринбург, ул. Коминтерна, 11, Начальник регионального штаба Мочалов Олег Николаевич, +79025090292, mger66@inbox.ru t.a.nikonova1@gmail.com</t>
  </si>
  <si>
    <t>Реализация проекта «Социальный проект «Урал - наш общий дом»</t>
  </si>
  <si>
    <t>Региональная общественная организация Свердловской области Мотоклуб «Черные ножи» (РООСО Мотоклуб «Черные ножи»), Президиум</t>
  </si>
  <si>
    <t xml:space="preserve">620107, Свердловская область, г. Екатеринбург, переулок Выездной, 3, офис 3 Президент Хайрулин Вадим Равильевич, +79122828078, vadimys66.71@mail.ru black-knives@yandex.ru, www.чёрные-ножи.рф </t>
  </si>
  <si>
    <t xml:space="preserve">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t>
  </si>
  <si>
    <t xml:space="preserve">Реализация проекта «2 Байк-рок фестиваль мотоклуба «Черные ножи» </t>
  </si>
  <si>
    <t>Свердловское областное отделение Всероссийской общественной организации «Союз добровольцев России» (СОО ВОО СДР), Региональный штаб</t>
  </si>
  <si>
    <t xml:space="preserve">624000, Свердловская область, Сысертский район, г. Арамиль, ул. Гарнизон, 19/7, Начальник регионального штаба Савин Вадим Александрович,+79222202390, dobro66@bk.ru, www.souzdodro.ru </t>
  </si>
  <si>
    <t xml:space="preserve">Подготовка населения к преодолению последствий стихийных бедствий, экологических, техногенных или иных катастроф, к предотвращению несчастных случаев; оказание помощи пострадавшим в результате стихийных бедствий, экологических, техногенных или иных катастроф, социальных, национальных, религиозных конфликтов, беженцам и вынужденным переселенцам. </t>
  </si>
  <si>
    <t>Реализация проектов: «Патриотический проект «Добровольная служба спасения», «Социальный проект «Лаборатория творчества»</t>
  </si>
  <si>
    <t>624000, Свердловская область, Сысертский район, г. Арамиль, ул. Гарнизон, 19/7, Начальник регионального штаба Савин Вадим Александрович,+79222202390, dobro66@bk.ru, www.souzdodro.ru</t>
  </si>
  <si>
    <t>Реализация проекта «Уральский информационно-патриотический Форум «Наследники Победы»</t>
  </si>
  <si>
    <t xml:space="preserve">Ассоциация профсоюзных организаций студентов образовательных учреждений высшего професси-онального образования Свердловской области (Свердловская ассоциация профсоюзных организаций студентов (СваПОС), Правление </t>
  </si>
  <si>
    <t>620075, Свердловская область, г. Екатеринбург, ул. Пушкина, 10, офис 319 Председатель Сергеев Сергей Сергеевич, (343) 336-16-05, +7122202582, svapos@isnet.ru Studik.org</t>
  </si>
  <si>
    <t xml:space="preserve">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оказание юридической помощи на безвозмездной или на льготной основе гражданам и некоммерческим организациям. </t>
  </si>
  <si>
    <t xml:space="preserve">Реализация проектов: «Студенческая Лига КВН», «Всероссий-ский межвузовский конкурс молодых дизайнеров и стилистов «Студенческий подиум – 2015 «Новый взгляд» </t>
  </si>
  <si>
    <t>Ассоциация профсоюзных организаций студентов образовательных учреждений высшего професси-онального образования Свердловской области (Свердловская ассоциация профсоюзных организаций студентов (СваПОС), Правление</t>
  </si>
  <si>
    <t>Реализация проектов: «Студенческий информационный канал «Студик», «Уральская Лига Дебатов»</t>
  </si>
  <si>
    <t>Некоммерческое партнерство музыкально-творческая «Студия Пантыкина» (НП «Студия Пантыкина»), Президент</t>
  </si>
  <si>
    <t xml:space="preserve">620075, Свердловская область, г. Екатеринбург, ул. Луначарского, 137, Президент Пантыкин Александр Александрович, 8(343)3506785, +79122646515, +79120495553, oula@tutti.e-burg.ru </t>
  </si>
  <si>
    <t>Реализация проекта «МУВЗИКОН»</t>
  </si>
  <si>
    <t>Детско-молодёжная общественная организация юных корреспондентов Свердловской области (ДМОО юнкоров СО), Правление</t>
  </si>
  <si>
    <t>620004, Свердловская область, г. Екатеринбург, ул. Малышева, д. 101, к. 335 Председатель правления Шинкаренко Юрий Васильевич, Исполнительный директор Диденко Лариса Альбертовна +791004023772 8 912 637 52 69 l-d5@yandex.ru soyuz-junkorov@mail. ru</t>
  </si>
  <si>
    <t>Реализация проекта «XV областные сборы юных корреспондентов Свердловской области «ХОРОШАЯ ПОГОДА»</t>
  </si>
  <si>
    <t xml:space="preserve">Благотворительный фонд «Фонд по поддержке спорта в Свердловской области А. В. Шипулина» (БФ «Фонд по поддержке спорта в Свердловской области А.В. Шипулина»), Правление </t>
  </si>
  <si>
    <t>620075, Свердловская область, г. Екатеринбург, ул. Энгельса, д.19, Директор Щёлкова Виктория Александровна, 8(343)3508444, +79536040284, fondshipulina@yandex.ru, www.fondshipulina.ru</t>
  </si>
  <si>
    <t>Благотворительная деятельность, а также деятельность в сфере содействия благотворительности и добровольчества;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t>
  </si>
  <si>
    <t>Реализация проекта «Проведение конкурса социально значимых проектов»</t>
  </si>
  <si>
    <t>Фонд «Свердловский областной ресурсный центр поддержки некоммерческих организаций, общественных программ и инициатив» (ФОНД «СОРЦ»), Директор</t>
  </si>
  <si>
    <t>620027, Свердловская область, г. Екатеринбург, ул. Еремина, 12, оф. 336 Директор Третьяков Андрей Валентинович, +79326019800, fondsorc@mail.ru</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</si>
  <si>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развитие межнационального сотрудничества, сохранение и защита самобытности, культуры, языков и традиций народов Российской Федерации</t>
  </si>
  <si>
    <t>Реализация проектов: «Создание видео-сборника короткометражных фильмов о войне «Живая история», «Передвижной патриотический центр ОТЧИЗНА - выставка народных музыкальных инструментов», «Передвижной патриотический центр ОТЧИЗНА», Передвижной патриотический центр ОТЧИЗНА - организация контактной выставки макетов огнестрельного оружия, «Центр прототипирования»</t>
  </si>
  <si>
    <t xml:space="preserve">Отсутствует </t>
  </si>
  <si>
    <t xml:space="preserve">Свердловская областная общественная организация «Культурное просвещение» (СООО «Культурное просвещение), Общее собрание членов организации, Президиум </t>
  </si>
  <si>
    <t>620014, Свердловская область, г. Екатеринбург, ул. 8 марта, 33а, 1 этаж, (343)201-09-69, +79220354301, roomple.ru@gmail.com, www.roomple.ru, Президент Овчинников Вадим Викторович</t>
  </si>
  <si>
    <t xml:space="preserve">Охрана и в соответствии с установленными требованиями содержание объектов (в том числе зданий, сооружений) и территорий, имеющих историческое, культовое, культурное или природоохранное значение, и мест захоронений; благотворительная деятельность, а также деятельность в сфере содействия благотворительности и добровольчества;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t>
  </si>
  <si>
    <t>Реализация проектов: «Брендообразую-щий интернет-видеопроект о Свердловской области «Welcome to Russia», «Информационно-образовательный интернет-видео проект «Вместе живем и трудимся»</t>
  </si>
  <si>
    <t>Свердловская областная общественная молодежная организация «Ассоциация патриотических отрядов «Возвращение» (организация «Ассоциация «Возвращение), Совет</t>
  </si>
  <si>
    <t>620004, Свердловская область, г. Екатеринбург, ул. Малышева, д.101, каб.320 (а/я 8) Председатель Скуратова Елена Валерьевна 8(343)3742701, 8(343)375-82-76 aspo_poisk@mail.ru www.slavaurala.ru</t>
  </si>
  <si>
    <t>Деятельность в сфере патриотического воспитания</t>
  </si>
  <si>
    <t>Реализация проектов: «Акция «Одна на всех Победа», «Областные молодежные военно-патриотические акции для допризывной молодежи «Помним, гордимся, наследуем!» и «Ветеран», посвященные 70-летию Победы в Великой Отечественно войне», «Проведение областной военно-патриотической молодежной акции «Пост №1»; «Организация архивно-поисковой работы, направленной на установление имен погибших и пропавших без вести в Великой Отечественной войне», «Эвакогоспиталя Свердловской области», «Неизвестная Финская война»</t>
  </si>
  <si>
    <t>Некоммерческая организация «Ассоциация учреждений дополнительного образования детей Свердловской области» (НО «Ассоциация учреждения ДОД СО»), Президент</t>
  </si>
  <si>
    <t xml:space="preserve">620014, Свердловская обл., г. Екатеринбург, пр. Ленина, д.1 Президент Шевченко Константин Валерьевич, (343) 278-77-71, (343) 242-81-26. +79041680111, udod@irc66.ru </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</si>
  <si>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t>
  </si>
  <si>
    <t>Реализация проекта «Создание двух тематических выпусков интеллектуального телешоу патриотической направленности о родном крае для старшеклассников «Уральская Игра» и размещение передач в эфире телеканала ОТВ»</t>
  </si>
  <si>
    <t>Свердловская областная общественная организация «Молодые патриоты» (СООО «Молодые патриоты»), Правление</t>
  </si>
  <si>
    <t xml:space="preserve">620075, Свердловская область, г. Екатеринбург, ул. Толмачева, 25 Председатель Правления Толмачев Андрей Николаевич, +79122857397, patriot66@inbox.ru </t>
  </si>
  <si>
    <t>Деятельность в сфере патриотического, в том числе военно-патриотического, воспитания граждан Российской Федерации; укрепление межэтнических и межконфессиональных отношений.</t>
  </si>
  <si>
    <t>Реализация проектов: «Патриотическая акция «День Флага РФ», «Массовая гражданская акция «Мы помним!»</t>
  </si>
  <si>
    <t>Свердловское региональное отделение Межрегиональной молодежной общественной организации «Военно-патриотический Клуб «Русь» (CР ММОО «ВПК «Русь»), Координационный Совет</t>
  </si>
  <si>
    <t>620075, Свердловская область, г. Екатеринбург, ул. Толмачева, д. 25, Председатель Координационного Совета Екимов Владимир Алексеевич, 89120456768 vpk66@bk.ru</t>
  </si>
  <si>
    <t>Реализация проектов: «Патриотическая акция «День России», «Патриотическая акция «День солидарности в борьбе с терроризмом», «Подвиг Ваш бессмертен!», приуроченный к празднованию 70-летия победы в ВОВ</t>
  </si>
  <si>
    <t xml:space="preserve">Фонд «Уральский фонд поддержки казачества» (ФОНД «УФПК»), Совет </t>
  </si>
  <si>
    <t>620014, Свердловская область, г. Екатеринбург, ул. Сакко и Ванцетти, д. 41, Генеральный директор Третьяков Андрей Валентинович, +79326019800, Kosh-ovko@mail.ru</t>
  </si>
  <si>
    <t xml:space="preserve">Развитие межнационального сотрудничества, сохранение и защита самобытности, культуры, языков и традиций народов Российской Федерации; деятельность в сфере патриотического, в том числе военно-патриотического, воспитания граждан Российской Федерации </t>
  </si>
  <si>
    <t>Реализация проектов: «Подготовка команды для участия в спартакиаде допризывной казачьей молодежи», «Информационный казачий бюллетень за 2015 год»</t>
  </si>
  <si>
    <t>Автономная некоммерческая организация «Молодежный Интернет-портал» (АНО «МИП»), Правление</t>
  </si>
  <si>
    <t xml:space="preserve">620107, Свердловская область, г. Екатеринбург, ул. Машинистов, д. 10 Директор Остаркова Ирина Павловна, +79122470918, internet-portal@list.ru </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</si>
  <si>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деятельность в сфере патриотического воспитания</t>
  </si>
  <si>
    <t>Реализация проекта Патриотическая акция «В благодарность за подвиг!»</t>
  </si>
  <si>
    <t>Негосударственное образовательное учреждение Старопышминский спортивно-технический центр «Стрельбище» ДОСААФ России (НОУ Старопыш-минский СТЦ «Стрельбище» ДОСААФ России), Директор</t>
  </si>
  <si>
    <t>623718, Свердловская область, г. Березовский, п.Старопыш-минск, ул. Вокзальная, 36, (34369) 4-99-07, 4-40-51, 4-46-53, strelbishe@bk.ru, Директор Гаричкин Валерий Дмитриевич</t>
  </si>
  <si>
    <t>Деятельность в сфере образования, деятельность в сфере патриотического воспитания</t>
  </si>
  <si>
    <t>Реализация проекта «Обеспечение условий для развития стрелкового спорта среди молодёжи Свердловской области на базе НОУ Старопышминский СТЦ «Стрельбище»</t>
  </si>
  <si>
    <t>Региональное отделение Общероссийской общественно-государственной организации «Добровольное общество содействия армии, авиации и флоту России» Свердловской области (Региональное отделение ДОСАФ России Свердловской области), Председатель</t>
  </si>
  <si>
    <t xml:space="preserve">620014, Свердловская область, г. Екатеринбург, ул. Малышева, д. 31-д/6, Председатель Воробкало Аркадий Александрович (343) 371-45-42, (343) 371-45-42, soo-rosto@mail.ru, www.dosaaf66region.ru </t>
  </si>
  <si>
    <t>Реализация проектов: «Обеспечение деятельности секции картинга на базе Первоуральской автомобильной школы ДОСААФ России», «Курс подготовки: Беспилотные Летательные Аппараты (БПЛА)»</t>
  </si>
  <si>
    <t>Местная общественная организация «Федерация парашютного спорта города Екатеринбург» (МОО «ФПС Екатеринбург»), Совет</t>
  </si>
  <si>
    <t xml:space="preserve">620144, Свердловская область, г. Екатеринбург, у. Фрунзе, д. 62, кв. 199, Председатель Третьякова Ольга Вячеславовна, +79222184850, tretyakova13@mail.ru, fps_ekaterinburg@mail.ru </t>
  </si>
  <si>
    <t>Реализация проекта «Три дня в армии» Военизированные игры с выполнением прыжков с парашютом Открытые соревнования УрФО на кубок «Молодёжный резерв России»</t>
  </si>
  <si>
    <t>Региональная общественная спортивная организация «Федерация армейского рукопашного боя Свердловской области» (РОСО «ФАРБ Свердловской области»), Президиум</t>
  </si>
  <si>
    <t xml:space="preserve">620149, Свердловская обл., г. Екатеринбург, ул. Начдива Онуфриева, 8-227, Президент Агафонов Алексей Владимирович, (343) 270-92-91, Uralfighters@mail.ru </t>
  </si>
  <si>
    <t xml:space="preserve">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t>
  </si>
  <si>
    <t>Реализация проекта «Развитие армейского рукопашного боя в Свердловской области»</t>
  </si>
  <si>
    <t>Закон Свердловской области от 03 декабря 2014 года №111-ОЗ «Об областном бюджете на 2015 год и плановый период 2016 и 2017 годов»</t>
  </si>
  <si>
    <t>Фонд «Фонд поддержки спорта высших достижений в Свердловской области», Попечительский совет</t>
  </si>
  <si>
    <t>620004, Свердловская область, г. Екатеринбург, ул. Малышева, 101-366, fps66@mail.ru тел/факс (343) 253-50-32, исполнительный директор Сутормин Олег Владимирович</t>
  </si>
  <si>
    <t>Деятельность в области спорта</t>
  </si>
  <si>
    <t>Поддержка спорти-вных команд мастеров по видам спорта</t>
  </si>
  <si>
    <t>Распоряжение Правительства Свердловской области от 08.04.2015 №350-РП «О выделении средств из резервного фонда Правительства Свердловской области»</t>
  </si>
  <si>
    <t>Поддержка спортивных команд мастеров по видам спорта</t>
  </si>
  <si>
    <t xml:space="preserve">Приказ Министерства культуры Свердловской области от 06.04.2015 №108 «Об утверждении перечня организаций, признанных победителями конкурсного отбора на предоставление субсидий общественным объединениям творческих работников и их союзам, ассоциациям на реализацию творческих и социально-культурных проектов (мероприятий) в 2015 году» </t>
  </si>
  <si>
    <t>Свердловское региональное отделение Общероссийской общественной организации «Союз театральных деятелей Российской Федерации» (Всероссийское театральное общество)», Свердловское отделение СТД РФ</t>
  </si>
  <si>
    <t xml:space="preserve">620014, г. Екатеринбург, ул. 8 Марта, д. 8 da@stdso.ru 371-80-27 Сафронов Михаил Вячеславович </t>
  </si>
  <si>
    <t xml:space="preserve">Организация и проведение региональных, общероссийских и международных театральных фестивалей, смотров, конкурсов, выставок. Организация лабораторий и семинаров по вопросам теории и практики сценического искусства; содействие развитию студийного движения, любительских театров и театров </t>
  </si>
  <si>
    <t xml:space="preserve">Реализация проектов: «Конкурс «Театральная работа года», фестиваль «Браво!» «III Региональный фестиваль-лаборатория молодежных театров «За! Текст!-kids» </t>
  </si>
  <si>
    <t>Свердловское региональное отделение Всероссийской творческой общественной организации «Союз художников России», Свердловское региональное отделение ВТОО «Союз художников России»</t>
  </si>
  <si>
    <t xml:space="preserve">620026, г. Екатеринбург, ул. Куйбышева,97 shr-ekb@mail.ru 261-63-19 Айнутдинов Сергей Сагитович </t>
  </si>
  <si>
    <t>Реализация произведений изобразительного искусства и материалов для труда творческих работников Издательская деятельность, учреждение собственных печатных органов</t>
  </si>
  <si>
    <t xml:space="preserve">Реализация проекта: «Выставка «Победа», посвященная 70-летней годовщине победы советского народа в Великой Отечественной войне 1941-1945 годов» </t>
  </si>
  <si>
    <t>Свердловская областная организация Общероссийской общественной организации «Союз кинематографистов Российской Федерации», СОО СК РФ</t>
  </si>
  <si>
    <t xml:space="preserve">620075, г. Екатеринбург, ул. Луначарского, 137 skural@k96.ru 355-37-38 Макеранец Владимир Ильич </t>
  </si>
  <si>
    <t xml:space="preserve">Поддержка творческой молодежи, работающей в российском кинематографе, и содействие наилучшей подготовке творческих кадров для кинематографа России; забота о ветеранах СОО СК РФ, содействие их социальной защищенности и обеспеченности; расширение и углубление международных связей российских кинематографистов, организация информационного и творческого обмена с кинематографистами других стран; сохранение и развитие связей между профессиональными кинематографистами всех регионов России </t>
  </si>
  <si>
    <t xml:space="preserve">Реализация проектов: «Обеспечение работы портала «Уральское кино он-лайн» 2) «Питчинг в рамках XII Международного фестиваля-практикума киношкол «Кинопроба» 3) «Организация и проведение мастер-классов и творческих лабораторий в рамках XII Международного фестиваля-практикума киношкол «Кинопроба» </t>
  </si>
  <si>
    <t>Свердловская областная общественная организация «Ассоциация писателей Урала» АсПУР</t>
  </si>
  <si>
    <t>620075 г. Екатеринбург, ул. Пушкина, 12 kerdan@ru66.ru 371-33-70 Кердан Александр Борисович</t>
  </si>
  <si>
    <t xml:space="preserve">Организация литературной учебы для начинающих писателей Координация и организация творческой деятельности писателей и писательских союзов Разработка программ развития книгоиздания Проведение лекций и семинаров по актуальным вопросам литературного творчества Организационно-методическое и консультативно-информационное обеспечение деятельности творческих писательских союзов </t>
  </si>
  <si>
    <t xml:space="preserve">Реализация проектов: Реализация проекта: «Издание 9 тома «Библиотеки семейного чтения» 2) «Международное совещание молодых писателей» </t>
  </si>
  <si>
    <t xml:space="preserve">Екатеринбургское отделение Общероссийской общественной организации «Союз писателей России», Общественная организация, ЕО ООО СПР </t>
  </si>
  <si>
    <t>620075, г. Екатеринбург, ул. Пушкина, дом 12 dom_pisatelya@mail.ru 371-33-70 Касимов Евгений Петрович</t>
  </si>
  <si>
    <t xml:space="preserve">Ведение дел по литературному наследству Хранение, публикация архивных документов Представление интересов писателей: Союз по их поручению вправе вступать в договорно-правовые отношения, осуществляя охрану авторских прав, с издательствами, зрелищными и другими организациями, использующими интеллектуальную собственность писателей Участие в благотворитель-ных акциях </t>
  </si>
  <si>
    <t xml:space="preserve">1)  Реализация проектов: 1) «Литературно-художественный десант: «Дни современной русской литературы на Среднем Урале» «Международ-ный фестиваль «Дни современной русской поэзии в Екатеринбурге – Поэтический марафон» «Ровесники. Вахта поэтической памяти: стихи поэтов-фронтовиков читают молодые поэты Среднего Урала» Установка памятного знака «Уральские писатели-фронтовики» </t>
  </si>
  <si>
    <t>Екатеринбургское отделение Общероссийской общественной организации «Союз российских писателей», ЕО ООО СРП</t>
  </si>
  <si>
    <t>620075, г. Екатеринбург, ул. Пушкина, дом 12 arpitsar@mail.ru</t>
  </si>
  <si>
    <t xml:space="preserve">Создание оптимальных условий для профессионального и творческого труда писателей. Развитие всех видов и жанров российской литературы как важнейшего компонента национальной культуры и средства укрепления взаимосвязи и взаимопонимания народов, имеющего общенациональ-ное и международное значение. </t>
  </si>
  <si>
    <t>1)     Реализация проектов: «Антология писателей-фронтовиков Большого Урала» «XII Междуна-родный фестиваль «Поэтическое единство»</t>
  </si>
  <si>
    <t>Некоммерческая общественная организация «Ассоциация театров Урала»</t>
  </si>
  <si>
    <t>620075, г. Екатеринбург, пр. Ленина, 47, Свердловский государственный Академический театр музыкальной комедии, тел. (343) 253-62-04 atu@muzkom.com Сафронов Михаил Вячеславович, Смирнова Татьяна Юрьевн</t>
  </si>
  <si>
    <t>Информационное обеспечение членов Ассоциации по вопросам их профессиональ-ной деятельности; содействие членам Ассоциации в установлении связей с органами государственной власти и органами местного самоуправления, а также иными заинтересован-ными организациями; осуществление образовательных проектов.</t>
  </si>
  <si>
    <t xml:space="preserve">Реализация проектов: 1) «Подготовка к проведению I театрального фестиваля Уральского федерального округа» «Фестиваль уличных представлений «Лица улиц»; 3) Мастер-классы для специалистов художественно-постановочной части театров «Технологии светового оформления спектаклей и театральных проектов». </t>
  </si>
  <si>
    <t>Межрегиональная общественная организация «Союз композиторов»</t>
  </si>
  <si>
    <t>620075, г. Екатеринбург, ул. Пушкина, дом 12, тел. (343)350-65-85 ucomposer@gmail.ru Пантыкин Александр Александрович</t>
  </si>
  <si>
    <t xml:space="preserve">Деятельность по организации и проведению концертов, фестивалей, творческих встреч и прочих мероприятий, направленных на пропаганду творчества членов организации. Деятельность по организации и проведению творческих и научно-практических конференций, семинаров, лекций и других подобных мероприятий, имеющих целью изучение и пропаганду творчества членов организации и музыкальной культуры. </t>
  </si>
  <si>
    <t>355, 00</t>
  </si>
  <si>
    <t xml:space="preserve">Реализация проекта: «Фонд музыкального наследия Свердловской области «Архитека» </t>
  </si>
  <si>
    <t>Региональная общественная организация «Союз композиторов Свердловской области»</t>
  </si>
  <si>
    <t>620102, г. Екатеринбург, ул. Радищева, дом 53/1, тел. (343)350-67-85 scomposers@mail.ru Пантыкин Александр Александрович</t>
  </si>
  <si>
    <t>Реализация проекта: «Музыкальные звездочки-2015» Девятый областной детско-юношеский фестиваль-конкурс на лучшее исполнение музыки уральских композиторов»</t>
  </si>
  <si>
    <t xml:space="preserve">Приказ Министерства культуры Свердловской области от 08.04.2015№113 «Об утверждении итогов конкурсного отбора на предоставление из областного бюджета субсидий некоммерческим организациям не являющимися государственными и муниципальными учреждениями, на реализацию социально-культурных проектов (мероприятий) направленных на развитие межнационального сотрудничества, сохранение и защиту самобытности, культуры, языков, и традиций народов Российской Федерации, укрепление экстремизма и межконфессиональных отношений, профилактику экстремизма и ксенофобии, популяризацию и развитие самобытной казачьей культуры, поддержку и развитие работающих на базе этих организаций национальных коллективов любительского художественного творчества в 2015 году » </t>
  </si>
  <si>
    <t>Региональная общественная организация «Армянская община «АНИ-Армения»</t>
  </si>
  <si>
    <t>620100, Свердловская область, г. Екатеринбург, ул. Восточная, 15А +7 (343) 254-37-50, +7-922-035-43-01, +7-912-244-89-54 Назарян Масис Хачикович, председатель J_O@bk.ru</t>
  </si>
  <si>
    <t xml:space="preserve">Деятельность организаций, не связанных непосредственно с политическими партиями, способствующих решению общественных задач и проблем посредством общественного образования, политического влияния, сбора средств и т.п.: гражданских инициатив и движений протеста, движений в области защиты окружающей среды и экологии, выступающих в поддержку обществ и образования, не включенных в другие группировки, выступающих в защиту и за улучшение положения особых групп населения </t>
  </si>
  <si>
    <t>2015 »</t>
  </si>
  <si>
    <t xml:space="preserve">Реализация проекта: «Армения в России. Диалог культур», приуроченный к 100-летней годовщине геноцида Армян. </t>
  </si>
  <si>
    <t>Свердловская областная общественная организация «Культурное просвещение»</t>
  </si>
  <si>
    <t>620014 Свердловская область, г. Екатеринбург, ул. 8 марта, 33а, 1 этаж (Дом народов Урала) + 7 (343) 201-09-69, +7 922 100 5035 www.roomple.ru@gmail.com Овчинников Вадим Викторович, президент</t>
  </si>
  <si>
    <t xml:space="preserve">Охрана и в соответствии с установленными требованиями содержание объектов (в том числе зданий, сооружений) и территорий, имеющих историческое, культовое, культурное или природоохранное значение, и мест захоронений; благотворительная деятельность, а также деятельность в сфере содействия благотворительности и добровольчества;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t>
  </si>
  <si>
    <t>Реализация просветительского интернет видео проекта: «Многонациональ-ный Урал в традициях и ремёслах»</t>
  </si>
  <si>
    <t>Приказ Министерства культуры Свердловской области от 08.04.2015№113 «Об утверждении итогов конкурсного отбора на предоставление из областного бюджета субсидий некоммерческим организациям не являющимися государственными и муниципальными учреждениями, на реализацию социально-культурных проектов (мероприятий) направленных на развитие межнационального сотрудничества, сохранение и защиту самобытности, культуры, языков, и традиций народов Российской Федерации, укрепление экстремизма и межконфессиональных отношений, профилактику экстремизма и ксенофобии, популяризацию и развитие самобытной казачьей культуры, поддержку и развитие работающих на базе этих организаций национальных коллективов любительского художественного творчества в 2015 году »</t>
  </si>
  <si>
    <t>Свердловская региональная ассоциация общественных объединений «Ассоциация национально-культурных объединений Свердловской области»</t>
  </si>
  <si>
    <t>620000, Свердловская область, г. Екатеринбург, ул. 8 Марта, д. 33, литер А Мирзоев Фарух Мамадалиевич Председатель правления 79122294434 somon-org@mail.ru</t>
  </si>
  <si>
    <t xml:space="preserve">Деятельность организаций, не связанных непосредственно с политическими партиями, способствующих решению общественных задач и проблем посредством общественного образования, политического влияния, сбора средств и т.п.: гражданских инициатив и движений протеста движений в области защиты окружающей среды и экологии </t>
  </si>
  <si>
    <t>Реализация проекта: «VI Областной молодежный фестиваль национальных культур «Соцветие Урала»»</t>
  </si>
  <si>
    <t xml:space="preserve">Приказ Министерства культуры Свердловской области от 08.04.2015№113 «Об утверждении итогов конкурсного отбора на предоставление из областного бюджета субсидий некоммерческим организациям не являющимися государственными и муниципальными учреждениями, на реализацию социально-культурных проектов (мероприятий) направленных на развитие межнационального сотрудничества, сохранение и защиту самобытности, культуры, языков, и традиций народов Российской Федерации, укрепление экстремизма и межконфессиональных отношений, профилактику экстремизма и ксенофобии, популяризацию и развитие самобытной казачьей культуры, поддержку и развитие работающих на базе этих организаций национальных коллективов любительского художественного творчества в 2015 году» </t>
  </si>
  <si>
    <t>Региональная общественная организация «Конгресс татар (Татары Урала) Свердловской области»</t>
  </si>
  <si>
    <t>620026 Свердловская область, г. Екатеринбург, ул. Куйбышева, 48, в Салихов Марат Фардатович, председатель 8(34370) 35239, 89655007750 masalikhov@yandex.ru</t>
  </si>
  <si>
    <t>Реализация этнокультурного образовательного проекта, направленного на пропаганду культурного многообразия, этнокультурных ценностей татарского народа.</t>
  </si>
  <si>
    <t>Реализация проекта: «VIII Межрегиональный фестиваль-конкурс молодых исполнителей татарской песни «Урал САНДУГАЧЫ (Уральский соловей)»»</t>
  </si>
  <si>
    <t>Реализация проекта: Творческая смена для детей и молодежи «Казачья застава»</t>
  </si>
  <si>
    <t>Реализация проекта: «Джипси арт». Студия цыганского искусства.</t>
  </si>
  <si>
    <t>Региональная общественная организация Свердловской области ОБЩЕСТВО РУССКОЙ КУЛЬТУРЫ «ОТЕЧЕСТВО»</t>
  </si>
  <si>
    <t>620014, г. Екатеринбург, переулок Володарского,9 8(343)2543868 8 (343) 261-25-78 jashnikova@mail.ru Яшникова Людмила Карповна Председатель Правления</t>
  </si>
  <si>
    <t>Деятельность прочих общественных организаций, не включенных в другие группировки; организация концертов и сценических выступлений; проведение семинаров и тренингов; издание и реализация информационных материалов</t>
  </si>
  <si>
    <t>Реализация проекта: «Через века, через года, - помните!» Р. Рождественский (мероприятия, посвященные 70-летию Победы в Великой Отечественной войне 1941-1945 годов)</t>
  </si>
  <si>
    <t xml:space="preserve">Деятельность организаций, не связанных непосредственно с политическими партиями, способствующих решению общественных задач и проблем посредством общественного образования, политического влияния, сбора средств и т.п. </t>
  </si>
  <si>
    <t>Реализация проекта: «Национальный танцевальный коллектив «АНИ-Армения»»</t>
  </si>
  <si>
    <t>Региональное общественное объединение «Курултай башкир Свердловской области»</t>
  </si>
  <si>
    <t xml:space="preserve">620017 Свердловская область, г. Екатеринбург, ул. Красных Командиров, д. 1А. +7(343) 3898283 Тюменцева Нафиса Фасхетдиновна Председатель </t>
  </si>
  <si>
    <t>Деятельность организаций, интересы членов которых сосредоточены на конкретной отрасли знаний или отрасли профессиональ-ной практической деятельности или технической области.</t>
  </si>
  <si>
    <t>Реализация проекта: «Курултай башкир» многонациональному народу Свердловской области в Год литературы и к 70-летию Великой Победы»</t>
  </si>
  <si>
    <t>ФОНД «Уральский фонд поддержки казачества»</t>
  </si>
  <si>
    <t>620014 Свердловская область, г. Екатеринбург, ул. Сакко и Ванцетти, д. 41 +7(963)601-98-00; +7(963)032-23-25 Генеральный директор Андрей Валентинович Третьяков</t>
  </si>
  <si>
    <t xml:space="preserve">Издательская деятельность, показ фильмов, создание и использование баз данных, деятельность в области спорта </t>
  </si>
  <si>
    <t xml:space="preserve">Реализация проекта: Презентация «казачьего подворья» Оренбургского войскового казачьего общества (Свердловская область) на V-Международном фестивале «Казачья станица-Москва-2015» </t>
  </si>
  <si>
    <t>Свердловское региональное отделение общественного международного фонда славянской письменности и культуры</t>
  </si>
  <si>
    <t>620086 Свердловская область, г. Екатеринбург, ул. Пальмиро Тольятти, д. 15-Г +7(343)245-18-53 Владимир Николаевич Прохоренко Председатель правления</t>
  </si>
  <si>
    <t>Содействие исследованию, сохранению и популяризации Российской культуры</t>
  </si>
  <si>
    <t>Реализация проекта: Проект «Народный костюм», направленный на поддержку и развитие коллектива фольклорного театра «Красная горка»</t>
  </si>
  <si>
    <t>Екатеринбургский общественный фонд «Художественный фонд»</t>
  </si>
  <si>
    <t>620086 Свердловская область, г. Екатеринбург, ул. Пальмиро Тольятти, д. 15-Г, 69, студия 4. (343) 245-18-53 Владимир Николаевич Прохоренко Президент фонда</t>
  </si>
  <si>
    <t>Деятельность в сфере культуры и искусства</t>
  </si>
  <si>
    <t>Реализация проекта: «Эх, казаки, казаки»</t>
  </si>
  <si>
    <t xml:space="preserve">Закон Свердловской области от 03 декабря 2014 года №111-ОЗ «Об областном бюджете на 2015 год и плановый период 2016 и 2017 годов» </t>
  </si>
  <si>
    <t>Приказ Министерства физической культуры, спорта и молодежной политики Свердловской области от 10.09.2015  №337/ос</t>
  </si>
  <si>
    <t>Негосударственное образовательное учреждение дополнительного профессионального образования Екатеринбургская морская школа Общероссийской общественно - государственной организации «Добровольное общество содействия армии, авиации и флоту России», Начальник</t>
  </si>
  <si>
    <t>620014, Свердловская область, г. Екатеринбург ул. Малышева 31-д/6, (343) 371-40-32, Начальник Колычев Владимир Александрович</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</si>
  <si>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t>
  </si>
  <si>
    <t>Подготовка спортсменов по видам спорта с использованием авиационной и иной техники и их участие в спортивных мероприятиях в 2015 году</t>
  </si>
  <si>
    <t>Приказ Министерства физической культуры, спорта и молодежной политики Свердловской области от 10.09.2015 №337/ос</t>
  </si>
  <si>
    <t>Негосударственное образовательное учреждение дополнительного образования детей Каменск-Уральская специализирован-ная детско - юношеская спортивно - техническая школа автомотоспорта Регионального отделения Общероссийской общественно - государственной организации «Добровольное общество содействия армии, авиации и флоту России» Свердловской области, Директор</t>
  </si>
  <si>
    <t xml:space="preserve">623400, Свердловская область, г. Каменск - Уральский, ул. Титова, 7, (3439)32-50-55, Директор Голошейкина Антонина Васильевна </t>
  </si>
  <si>
    <t xml:space="preserve">Негосударственное образовательное учреждение дополнительного профессионального образования Екатеринбургский авиационно-спортивный клуб Общероссийской общественно - государственной организации «Добровольное общество содействия армии, авиации и флоту России», Начальник </t>
  </si>
  <si>
    <t>620014, Свердловская область, г. Екатеринбург, ул. Малышева, д.31д, Начальник Акимов Евгений Юрьевич 8(343) 3713640</t>
  </si>
  <si>
    <t>Негосударственное образовательное учреждение дополнительного образования детей Екатеринбургская специализирован-ная детско - юношеская спортивно - техническая школа радиоспорта Регионального отделения Общероссийской общественно – государственной организации «Добровольное общество содействия армии, авиации и флоту России» Свердловской области, Директор</t>
  </si>
  <si>
    <t>620120, Свердловская область, г. Екатеринбург, ул. Гурзуфская, 38, +79221254331, Директор Белышев Виталий Дмитриевич</t>
  </si>
  <si>
    <t xml:space="preserve">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t>
  </si>
  <si>
    <t>Протокол Министерства социальной политики Свердловской области №14 от 02.07.2015</t>
  </si>
  <si>
    <t>Свердловская областная организация Общероссийской общественной организации «Всероссийского общества инвалидов»</t>
  </si>
  <si>
    <t>20144, г. Екатеринбург, ул. Большакова, 105, 83432575523, coovoi@mail.ru, http://coovoi.narod.ru/, Председатель – Попов Владимир Васильевич</t>
  </si>
  <si>
    <t>Деятельность, направленная на защиту прав и интересов инвалидов, достижение инвалидами равных с другими гражданами возможностей участия во всех сферах жизни общества</t>
  </si>
  <si>
    <t xml:space="preserve">Субсидии областного бюджета </t>
  </si>
  <si>
    <t xml:space="preserve">Предоставлена субсидия на финансирование расходов по реализации социально значимого проекта «Десант добрых дел» </t>
  </si>
  <si>
    <t xml:space="preserve">Свердловская областная организация Общероссийской общественной организации «Всероссийского общества инвалидов» </t>
  </si>
  <si>
    <t xml:space="preserve">Предоставлена субсидия на финансирование расходов по реализации социально значимого проекта «Областной конкурс команд КВН» </t>
  </si>
  <si>
    <t xml:space="preserve">Общественная организация инвалидов «Екатеринбургский Клубный Дом» </t>
  </si>
  <si>
    <t>620100, г. Екатеринбург, ул. Народной Воли, 115 офис 27, 2-196-153 Директор – Яблоновская Виктория Альтеровна</t>
  </si>
  <si>
    <t>Социальная реабилитация душевнобольных инвалидов, психологическая поддержка и помощь инвалидам, трудоустройство</t>
  </si>
  <si>
    <t xml:space="preserve">Предоставлена субсидия на финансирование расходов по реализации социально значимого проекта «На культурной волне» </t>
  </si>
  <si>
    <t>620078, г. Екатеринбург, переулок Отдельный, 5,8 3433742257, alkop@rambler.ruhttp://deafural.okis.ru, председатель – Черемера Л.А., тел.374-22-57,374-8911</t>
  </si>
  <si>
    <t xml:space="preserve">Предоставлена субсидия на финансирование расходов по реализации социально значимого проекта «Мы из мира тишины» </t>
  </si>
  <si>
    <t xml:space="preserve">Предоставлена субсидия на финансирование расходов по реализации социально значимого проекта «Славим человека труда» </t>
  </si>
  <si>
    <t xml:space="preserve">Предоставлена субсидия на финансирование расходов по реализации социально значимого проекта «Мир без границ» </t>
  </si>
  <si>
    <t>620027, г. Екатеринбург, ул. Лермонтова, 17, 83433883435, soovos4@mail.ru, http://www.soovos.narod.ru/, Председатель – Юдина Мавзиля Ахмадеевна, тел.388-34-35 (23), e-mail: soovos@etel.ru</t>
  </si>
  <si>
    <t xml:space="preserve">Предоставлена субсидия на финансирование расходов по реализации социально значимого проекта «Путевка в жизнь» </t>
  </si>
  <si>
    <t>Общественная организация инвалидов «Свердловское диабетическое общество инвалидов»</t>
  </si>
  <si>
    <t>620071, г. Екатеринбург, ул. 8 Марта, д. 179. офис 16-б; тел: 260-89-50 Руководитель -Василевская Галина Николаевна</t>
  </si>
  <si>
    <t>Деятельность, направленная на защиту прав и законных интересов инвалидов с заболеванием сахарный диабет, установление связей с органами здравоохранения для улучшения медицинского обслуживания больных диабетом</t>
  </si>
  <si>
    <t xml:space="preserve">Предоставлена субсидия на финансирование расходов по реализации социально значимого проекта «Жизнь требует движения» </t>
  </si>
  <si>
    <t>Свердловское областное отделение Всероссийской общественной организации «Союз добровольцев России»</t>
  </si>
  <si>
    <t>624002, г. Арамиль, ул. Гарнизон, 19, офис 7, Начальник регионального штаба – Савин В.А., тел. 8-922-220-23-90</t>
  </si>
  <si>
    <t>Деятельность, направленная на развитие добровольческого общества в РФ, защиты прав и свобод граждан и оказания помощи детям, инвалидам, пожилым гражданам и другим социально уязвимым слоям населения</t>
  </si>
  <si>
    <t xml:space="preserve">Предоставлена субсидия на финансирование расходов по реализации социально значимого проекта «Станция спортивная» </t>
  </si>
  <si>
    <t>Протокол Министерства социальной политики Свердловской области №15 от 23.07.2015</t>
  </si>
  <si>
    <t>Автономная некоммерческая организация «Молодежный Интернет-портал»</t>
  </si>
  <si>
    <t>620107, Свердловская область, г. Екатеринбург, ул. Машинистов, д. 10 Директор Остаркова Ирина Павловна 8-912-247-09-18 internet-portal@list.ru e.s.shubenko@mail.ru</t>
  </si>
  <si>
    <t>Деятельность, направленная на организацию работы с социально-незащищенными категориями молодежи, работа по поддержке таких граждан</t>
  </si>
  <si>
    <t xml:space="preserve">Предоставлена субсидия на финансирование расходов по реализации социально значимого проекта «Форум замещающих семей Свердловской области» </t>
  </si>
  <si>
    <t>Протокол Министерства социальной политики Свердловской области №16 от 06.08.2015</t>
  </si>
  <si>
    <t>Свердловская областная общественная организация ветеранов учреждений и организаций системы социальной политики Свердловской области</t>
  </si>
  <si>
    <t>620073, г. Екатеринбург, ул. Крестинского, д. 37, корп, 1, кв. 80; тел. 336-41-95, Председатель –Хомец Николай Николаевич</t>
  </si>
  <si>
    <t>Деятельность, направленная на социальную защиту общих интересов и законных прав ветеранов учреждений системы социальной политики Свердловской области и обеспечение достойного положения старшего поколения в обществе</t>
  </si>
  <si>
    <t xml:space="preserve">Предоставлена субсидия на финансирование расходов по реализации социально значимого проекта «Достойная жизнь ветеранам» </t>
  </si>
  <si>
    <t>Свердловская областная общественная организация «Организация поддержки людей- с синдромом Дауна и их семей «Солнечные дети»</t>
  </si>
  <si>
    <t>620075, г. Екатеринбург, ул. Пушкина, 24, Председатель – Черкасова Татьяна Ивановна</t>
  </si>
  <si>
    <t>Социальная адаптация детей и взрослых с синдромом Дауна, установление контактов с семьями людей, имеющих синдром Дауна</t>
  </si>
  <si>
    <t xml:space="preserve">Предоставлена субсидия на финансирование расходов по реализации социально значимого проекта «Мы разные, но мы вместе» </t>
  </si>
  <si>
    <t>Свердловская областная общественная организация «Детский правозащитный фонд «Шанс»</t>
  </si>
  <si>
    <t>620034, г. Екатеринбург, ул. Бебеля, 71, тел. 2300020 Директор – Стребиж Вера Вениаминовна</t>
  </si>
  <si>
    <t xml:space="preserve">Проведение социального патронажа, индивидуального и семейного консультирования, психологической коррекции участников целевой группы проекта. </t>
  </si>
  <si>
    <t xml:space="preserve">Предоставлена субсидия на финансирование расходов по реализации социально значимого проекта «Шаг на встречу» </t>
  </si>
  <si>
    <t>Протокол Министерства социальной политики Свердловской области №17 от 18.08.2015</t>
  </si>
  <si>
    <t xml:space="preserve">Свердловское областное отделение Общероссийского общественного благотворительного фонда «Российский детский фонд» </t>
  </si>
  <si>
    <t xml:space="preserve">620072, г. Екатеринбург, ул.Бетонщиков, 6А тел.3 714 703, Председатель Правления – Черкасова Марина Георгиевна </t>
  </si>
  <si>
    <t>Деятельность, направленная на оказание социальной поддержки детям, подросткам, молодежи, в том числе детям-инвалидам и детям, оставшимся без попечения родителей, семьям с детьми, находящимся в трудной жизненной ситуации</t>
  </si>
  <si>
    <t xml:space="preserve">Предоставлена субсидия на финансирование расходов по реализации социально значимого проекта «На пороге новой жизни» </t>
  </si>
  <si>
    <t>Свердловская региональная общественная организация «Город добрых людей»</t>
  </si>
  <si>
    <t xml:space="preserve">622042, Свердловская область, г. Нижний Тагил, ул. Восточная, д.3, Председатель – Исамбаев Александр Рашитович </t>
  </si>
  <si>
    <t>Социальная поддержка и защита граждан</t>
  </si>
  <si>
    <t xml:space="preserve">Предоставлена субсидия на финансирование расходов по реализации социально значимого проекта «Будущее зависит от тебя» </t>
  </si>
  <si>
    <t>624170, Свердловская область, Невьянский он, пос. Рабочий, ул. Просвещения, 51а, Генеральный директор- Симакова Вера Игоревна</t>
  </si>
  <si>
    <t>Деятельность, направленная на оказание услуг в области профессиональной ориентации и занятости , трудоустройства, социальной поддержки, иных услуг гражданам, находящимся в трудной жизненной ситуации</t>
  </si>
  <si>
    <t xml:space="preserve">Предоставлена субсидия на финансирование расходов по реализации социально значимого проекта «Окно в мир искусства» </t>
  </si>
  <si>
    <t>Протокол Министерства социальной политики Свердловской области №18 от 03.09.2015</t>
  </si>
  <si>
    <t>Региональная общественная организация «Свердловское областное объединение ветеранов и инвалидов подразделений особого риска»</t>
  </si>
  <si>
    <t>620027, г. Екатеринбург, ул. Сакко и Ванцетти, 67, Председатель Сергей Леонидович Гребенников</t>
  </si>
  <si>
    <t>Выявление и учет граждан, принимавших непосредственное участие в действиях подразделений особого риска</t>
  </si>
  <si>
    <t xml:space="preserve">Предоставлена субсидия на финансирование расходов по реализации социально значимого проекта «Внимание ветеранам- «Героям мирных дней» </t>
  </si>
  <si>
    <t>Свердловская областная общественная организация «Союз «Маяк»</t>
  </si>
  <si>
    <t>620014, г. Екатеринбург, ул. Набережная Рабочей молодежи, 2, тел. 335-43-61, 8-908-635-85-89, Председатель – Мальцева Любовь Николаевна</t>
  </si>
  <si>
    <t>Деятельность, направленная на поддержку граждан, пострадавших от деятельности комбината «МАЯК», радиационных сбросов в реку Теча, следов взрыва</t>
  </si>
  <si>
    <t xml:space="preserve">Предоставлена субсидия на финансирование расходов по реализации социально значимого проекта «Маяковцам» - заботу и внимание» </t>
  </si>
  <si>
    <t>Свердловская областная общественная организация инвалидов и ветеранов военных конфликтов «Арсенал»</t>
  </si>
  <si>
    <t>620137, г. Екатеринбург, ул.Студенческая,16, Председатель Мишунин Евгений Анатольевич, тел.383-75-68</t>
  </si>
  <si>
    <t xml:space="preserve">Предоставлена субсидия на финансирование расходов по реализации социально значимого проекта «Помни о каждом» </t>
  </si>
  <si>
    <t>Автономная некоммерческая организация «Центр социальной адаптации и реабилитации «Альтернатива».</t>
  </si>
  <si>
    <t>620078, г. Екатеринбург, ул. ,Коминтерна, 16А- 18, Директор – Успенский С.А.</t>
  </si>
  <si>
    <t xml:space="preserve">Социальная поддержка и защита граждан, оказавшихся в трудной жизненной ситуации, пропаганда здорового образа жизни, </t>
  </si>
  <si>
    <t>Предоставлена субсидия на финансирование расходов по реализации социально значимого проекта «Шаги надежды»</t>
  </si>
  <si>
    <t>Протокол Министерства социальной политики Свердловской области №19 от 11.09.2015</t>
  </si>
  <si>
    <t>Региональная общественная организация «Свердловская областная ассоциация бывших узников гетто и нацистских концлагерей»</t>
  </si>
  <si>
    <t>620036, г. Екатеринбург, п.г.т. Широкая Речка, улица Брусничная, дом 8. gvv_spector@mail.ru Председатель Спектор Шлёма Ицькович, Тел. (343) 376-97-40</t>
  </si>
  <si>
    <t>Социальная поддержка и защита бывших узников нацизма</t>
  </si>
  <si>
    <t xml:space="preserve">Предоставлена субсидия на финансирование расходов по реализации социально значимого проекта «Живые легенды 2015» </t>
  </si>
  <si>
    <t>Свердловская областная общественная организация «Молодые патриоты»</t>
  </si>
  <si>
    <t>620075, г.Екатеринбург, ул. Луначарского, 182 8-912-281-21-93, patriot66@inbox.ru Председатель -Толмачев Андрей Николаевич</t>
  </si>
  <si>
    <t>Предоставлена субсидия на финансирование расходов по реализации социально значимого проекта «Ночной автобус» -помощь бездомным»</t>
  </si>
  <si>
    <t>Свердловской региональной общественной организации «Форум женщин Урала»</t>
  </si>
  <si>
    <t>620219, г. Екатеринбург, ул. Толмачева, 28-1, Президент – Голубкова Н.И.</t>
  </si>
  <si>
    <t xml:space="preserve">Социальная поддержка и защита граждан, женщин и семей с детьми, детей –сирот и детей, оставшихся без попечения родителей, поддержка молодежных инициатив, пропаганда и воспитание здорового образа жизни, </t>
  </si>
  <si>
    <t>Предоставлена субсидия на финансирование расходов по реализации социально значимого проекта «Счастье строим вместе».</t>
  </si>
  <si>
    <t>Протокол Министерства социальной политики Свердловской области №20 от 15.09.2015</t>
  </si>
  <si>
    <t>Свердловская областная общественная детско-юношеская благотворительная организация «Детский Орден Милосердия»</t>
  </si>
  <si>
    <t>620014, г. Екатеринбург, ул. Попова, д. 15 тел./факс 3-714-703; председатель Правления -Черкасова Марина Георгиевна</t>
  </si>
  <si>
    <t>Социальная поддержка детям, подросткам, молодежи, в том числе детям-инвалидам, детям-сиротам, и детей, оставшихся без попечения родителей, семьям с детьми в трудной жизненной ситуации</t>
  </si>
  <si>
    <t xml:space="preserve">Предоставлена субсидия на финансирование расходов по реализации социально значимого проекта «Развитие системы сопровождения семей, принявших на воспитание детей, оставшихся без попечения родителей» </t>
  </si>
  <si>
    <t>Протокол Министерства социальной политики Свердловской области №21 от 02.10.2015</t>
  </si>
  <si>
    <t>623428, г. Каменск-уральский, ул. Кунавина, 9, тел. (3439) 323913, Председатель Правления Гафарова Валентина Петровна</t>
  </si>
  <si>
    <t xml:space="preserve">Предоставлена субсидия на финансирование расходов по реализации социально значимого проекта «Духовное возрождение» </t>
  </si>
  <si>
    <t>Протокол Министерства социальной политики Свердловской области №22 от 22.11.2015</t>
  </si>
  <si>
    <t>Свердловская областная организация общероссийской общественной организации «Всероссийское общество инвалидов»</t>
  </si>
  <si>
    <t xml:space="preserve">Предоставлена субсидия на финансирование расходов, по реализации мероприятий: Организация и проведение мероприятий в целях профилактики и здоровья, пропаганды здорового образа жизни инвалидов -Участие во II Фестивале Русского географического общества (г. Москва) </t>
  </si>
  <si>
    <t xml:space="preserve">Предоставлена субсидия на финансирование расходов, по реализации мероприятий: Торжественный (траурный) митинг, посвященный Дню Памяти военнослужащих, погибших на Северном Кавказе (прием делегаций из муниципальных образований Свердловской области) </t>
  </si>
  <si>
    <t>Свердловское областное отделение Общероссийского общественного благотворительного фонда «Российский детский фонд»</t>
  </si>
  <si>
    <t xml:space="preserve">620072, г. Екатеринбург, ул. Бетонщиков, 6А, тел.3 714 703, Председатель Правления – Черкасова Марина Георгиевна </t>
  </si>
  <si>
    <t xml:space="preserve">Предоставлена субсидия на финансирование расходов по реализации социально значимого проекта «Сохрани семью ребенку» </t>
  </si>
  <si>
    <t>Протокол Министерства социальной политики Свердловской области №23 от 27.11.2015</t>
  </si>
  <si>
    <t xml:space="preserve">620072, г. Екатеринбург, ул. Бетонщиков, 6А  тел.3 -714-703, Председатель Правления – Черкасова Марина Георгиевна </t>
  </si>
  <si>
    <t>Деятельность направленная на оказание социальной поддержки детям, подросткам, молодежи, в том числе детям-инвалидам и детям, оставшимся без попечения родителей, семьям с детьми, находящимся в трудной жизненной ситуации</t>
  </si>
  <si>
    <t xml:space="preserve">Предоставлена субсидия на финансирование расходов, по реализации мероприятий: 1. Оказание материальной помощи инвалидам, и членам их семей, семьям, воспитывающим детей-инвалидов и детей с ограниченными возможностями здоровья 2. Проведение круглого стола «Индивидуальная одежда для жизни без барьеров», с участием представителей профильных НКО 3. Социальная поддержка, комплексная реабилитация 4. Организация не менее 2-х инклюзивных праздников с участием детей-инвалидов, детей-членов их семей, детей-волонтеров; 80 % участников - инвалидов </t>
  </si>
  <si>
    <t>620085, г. Екатеринбург, ул. Сухоложская, д.9А; 83432108403; pelikan8@mail.ru; www.pelikan-ekb.ru, руководитель - Глухих Зоя Александровна</t>
  </si>
  <si>
    <t xml:space="preserve">Предоставлена субсидия на финансирование расходов, по организации и проведению культурно-досуговой комплексной реабилитации детей-сирот и детей, оставшихся без попечения родителей, детей-инвалидов и детей с ограниченными возможностями здоровья </t>
  </si>
  <si>
    <t>Благотворительный фонд помощи детям-инвалидам с аутизмом и с генетическими нарушениями «Я особенный»</t>
  </si>
  <si>
    <t>620010, Свердловская область, г. Екатеринбург, ул. Инженерная, 71-16, Тел. (343) 271-04-20, E-mail: yaosobenniy2014@gmail.com, Президент Фонда Хаитова Александрина Иосифовна</t>
  </si>
  <si>
    <t>Деятельность, направленная на оказание всесторонней поддержки семей, воспитывающих детей с аутизмом и генетическими нарушениями</t>
  </si>
  <si>
    <t xml:space="preserve">Предоставлена субсидия на финансирование расходов по реализации социально значимого проекта «Восстановление реабилитационного потенциала семьи с ребенком-инвалидом» </t>
  </si>
  <si>
    <t>Протокол Министерства социальной политики Свердловской области №24 от 10.12.2015</t>
  </si>
  <si>
    <t>2015-2016</t>
  </si>
  <si>
    <t xml:space="preserve">Предоставлена субсидия на финансирование расходов по реализации социально значимого проекта «Отвага, мужество и честь» </t>
  </si>
  <si>
    <t xml:space="preserve">Предоставлена субсидия на финансирование расходов по реализации социально значимого проекта «Смотрим в будущее» </t>
  </si>
  <si>
    <t xml:space="preserve">Свердловская областная общественная организация ветеранов учреждений и организаций системы социальной политики Свердловской области </t>
  </si>
  <si>
    <t>620073, Екатеринбург, ул. Крестинского, д. 37, корп, 1, кв. 80; тел. 336-41-95, Председатель –Хомец Николай Николаевич</t>
  </si>
  <si>
    <t>Деятельность направленная на социальную защиту общих интересов и законных прав ветеранов учреждений системы социальной политики Свердловской области и обеспечение достойного положения старшего поколения в обществе</t>
  </si>
  <si>
    <t xml:space="preserve">Предоставлена субсидия на финансирование расходов по реализации социально значимого проекта «Социальная активность» </t>
  </si>
  <si>
    <t xml:space="preserve">Предоставлена субсидия на финансирование расходов по реализации социально значимого проекта «Чернобыль – память и боль» </t>
  </si>
  <si>
    <t>Региональной общественной организации «Свердловское областное объединение ветеранов и инвалидов подразделений особого риска»</t>
  </si>
  <si>
    <t>620027, г Екатеринбург, ул. Мельковская, 12А оф.. 711, Председатель Сергей Леонидович Гребенников</t>
  </si>
  <si>
    <t xml:space="preserve">Предоставлена субсидия на финансирование расходов по реализации социально значимого проекта «Уральцам, создателям атомного щита государства» </t>
  </si>
  <si>
    <t>620014, г. Екатеринбург, ул.8 Марта, 16-А Т/ф (343)376-67-84, 376-67-85. sokvv662013@yandex.ru, председатель Кравченко Юрий Васильевич</t>
  </si>
  <si>
    <t xml:space="preserve">Предоставлена субсидия на финансирование расходов по реализации социально значимого проекта «Память в наших сердцах» </t>
  </si>
  <si>
    <t>Региональная общественная организация «Свердловская областная ассоциация бывших узников гетто и нацистских концларегей»</t>
  </si>
  <si>
    <t>620036, Екатеринбург, п.г.т. Широкая Речка, улица Брусничная, дом 8. gvv_spector@mail.ru Председатель Спектор Шлёма Ицькович, Тел. (343) 376-97-40</t>
  </si>
  <si>
    <t xml:space="preserve">Предоставлена субсидия на финансирование расходов по реализации социально значимого проекта «Склоните голову, друзья…» </t>
  </si>
  <si>
    <t>Негосударственное учреждение «Культурно-спортивный реабилитационный центр Свердловской областной Организации Общероссийской общественной организации инвалидов "Всероссийское ордена Трудового Красного Знамени общество слепых"</t>
  </si>
  <si>
    <t>620090 г. Екатеринбург, ул. Техническая, д. 23, тел.:8(343)373 90 99; факс: 8(343)373 90 99; e-mail: dkvos@bk.ru; сайт: soovos.ru, Директор Помелов Владислав Иванович</t>
  </si>
  <si>
    <t xml:space="preserve">Предоставлена субсидия на финансирование расходов по реализации социально значимого проекта «Услуги без преград» </t>
  </si>
  <si>
    <t xml:space="preserve">620107, г. Екатеринбург, ул. Машинистов, 10,  internet-portal@list.ru, Директор Луценко Илья Сергеевич </t>
  </si>
  <si>
    <t xml:space="preserve">Предоставлена субсидия на финансирование расходов по реализации социально значимого проекта «На пути к Конгрессу: Уральская школа волонтеров». В рамках реализации проекта предусмотрено выполнение следующих мероприятий: 1. Разработка специальной программы обучения волонтеров для работы с инвалидами. 2. Привлечение к проведению занятий экспертов 3. Организация и проведение комплекса обучающих семинаров по специальной программе </t>
  </si>
  <si>
    <t>Деятельность направленная на развитие добровольческого общества в РФ, защиты прав и свобод граждан и оказания помощи детям, инвалидам, пожилым гражданам и другим социально уязвимым слоям населения</t>
  </si>
  <si>
    <t xml:space="preserve">Предоставлена субсидия на финансирование расходов по реализации социально значимого проекта «На пути к Конгрессу: сообщаем, информируем, оповещаем». </t>
  </si>
  <si>
    <t>Автономная некоммерческая организация Научно-практическое социально-педагогическое объединение «Благое дело»</t>
  </si>
  <si>
    <t>624170, Свердловская область, Невьянский район р.п. Верх-Нейвинский ул. Просвещения 51а, 83437059437, blagoedelo mail.ru,http://www. delonablago.ruГенеральный директор- Симакова Вера Игоревна</t>
  </si>
  <si>
    <t xml:space="preserve">Предоставлена субсидия на финансирование расходов по реализации социально значимого проекта «На пути к Конгрессу: Художественно-ремесленные мастерские». </t>
  </si>
  <si>
    <t xml:space="preserve">Свердловская областная Организация Общероссийской общественной организации инвалидов «Всероссийское ордена Трудового Красного Знамени общество слепых» </t>
  </si>
  <si>
    <t>620027, Екатеринбург, ул. Лермонтова, 17, 83433883435, soovos4@mail.ru, http://www.soovos.narod.ru/, Председатель – Юдина Мавзиля Ахмадеевна, тел.388-34-35 (23), e-mail: soovos@etel.ru</t>
  </si>
  <si>
    <t xml:space="preserve">Предоставлена субсидия на финансирование расходов по реализации социально значимого проекта «На пути к Конгрессу: «Творческий поезд». </t>
  </si>
  <si>
    <t>Протокол Министерства социальной политики Свердловской области №25 от 18.12.2015</t>
  </si>
  <si>
    <t xml:space="preserve">Предоставлена субсидия на финансирование расходов по реализации социально значимого проекта «Помни о каждом». </t>
  </si>
  <si>
    <t xml:space="preserve">Свердловская региональная общественная организация по содействию семьям с детьми в трудной жизненной ситуации «Аистенок» </t>
  </si>
  <si>
    <t>620050 Г. Екатеринбург, ул. Ватутина, 11, офис 52, тел. 3674735</t>
  </si>
  <si>
    <t xml:space="preserve">обеспечение психолого-педагогического, юридического и социального сопровождения семей, находящихся в трудной жизненной ситуации, включая беременных женщин, а также женщин, склонных к отказу от детей в роддомах </t>
  </si>
  <si>
    <t xml:space="preserve">Предоставлена субсидия на финансирование расходов по реализации социально значимого проекта «Форум замещающих семей в Свердловской области». </t>
  </si>
  <si>
    <t>Некоммерческое партнерство «Урал без наркотиков»</t>
  </si>
  <si>
    <t>620014 г.Екатеринбург, проспект Ленина, дом 7 Фактический адрес: 620089 г. Екатеринбург, ул. Саввы Белых, дом 1 343) 223-20-20 e-mail: info@ubn-ural.ru http://ubn-ural.ru/ http://official-ubn-ural.ru/ директор Коссова Наталья Борисовна</t>
  </si>
  <si>
    <t xml:space="preserve">Деятельность, направленная на реализацию комплекса медицинских, психологических, социальных, образовательных и трудовых мер, направленных на восстановление физического и психологического состояния, коррекции </t>
  </si>
  <si>
    <t xml:space="preserve">Предоставлена субсидия на финансирование расходов по реализации социально значимого проекта «Возвращение к жизни». </t>
  </si>
  <si>
    <t>Автономная некоммерческая организация «Семья детям»</t>
  </si>
  <si>
    <t>620026, Екатеринбург, ул. Белинского, 83, кв. 12, тел. 229-53-50, Директор Бучельникова Лариса Владимировна</t>
  </si>
  <si>
    <t>Деятельность, направленная на укрепление семьи и улучшение семейного воспитания детей</t>
  </si>
  <si>
    <t xml:space="preserve">Предоставлена субсидия на финансирование расходов по реализации социально значимого проекта «Глазами ребенка». </t>
  </si>
  <si>
    <t>Приказ Министерства физической культуры, спорта и молодежной политики Свердловской области от 16.12.2015 №516/ос</t>
  </si>
  <si>
    <t>Охрана и в соответствии с установленными требованиями содержание объектов (в том числе зданий, сооружений) и территорий, имеющих историческое, культовое, культурное или природоохранное значение, и мест захоронений; благотворительная деятельность, а также деятельность в сфере содействия благотворительности и добровольчества;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развитие межнационального сотрудничества, сохранение и защита самобытности, культуры, языков и традиций народов Российской Федерации; деятельность в сфере патриотического воспитания; укрепление межэтнических и межконфессиональных отношений.</t>
  </si>
  <si>
    <t>Реализация проектов: «Брендообразующий интернет-видеопроект о Свердловской области «Welcome to Russia», «Просветительский Интернет видео проект «След России», формирующий уважение к военному прошлому России», «Производство документального фильма «160», формирующего у молодёжи российскую идентичность»</t>
  </si>
  <si>
    <t>620034, Свердловская область, г. Екатеринбург, ул. Опалихи-нская, д. 27, кв. 63, +7-912-603-98-88, volural@gmail.com, www.volural.ru, Директор Антимонов Александр Андреевич</t>
  </si>
  <si>
    <t xml:space="preserve">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деятельность в сфере патриотического воспитания; благотворительная деятельность. </t>
  </si>
  <si>
    <t>Реализация проекта «Команда продвижения волонтёрской деятельности»</t>
  </si>
  <si>
    <t>Реализация проектов: «Лучший молодой предприниматель 2016 года», «Предприниматель-Законодатель-Патриот»</t>
  </si>
  <si>
    <t>Реализация проекта «Интерактивный квест «Символы»</t>
  </si>
  <si>
    <t xml:space="preserve">Социальная поддержка и защита граждан; оказание помощи пострадавшим в результате стихийных бедствий, экологических, техногенных или иных катастроф, социальных, национальных, религиозных конфликтов, беженцам и вынужденным переселенцам; охрана и в соответствии с установленными требованиями содержание объектов (в том числе зданий, сооружений) и территорий, имеющих историческое, культовое, культурное или природоохранное значение, и мест захоронений; благотворительная деятельность, а также деятельность в сфере содействия благотворительности и добровольчества; деятельность в сфере образования, просвещения, науки, культуры, искусства, здравоохранения. </t>
  </si>
  <si>
    <t>Реализация проектов: «Проект «Что ты знаешь о символах региона?», «Школа руководителей некоммерческих организаций «Свой путь»</t>
  </si>
  <si>
    <t xml:space="preserve">Ассоциация профсоюзных организаций студентов образовательных учреждений высшего профессии-онального образования Свердловской области (Свердловская ассоциация профсоюзных организаций студентов (СваПОС), Правление </t>
  </si>
  <si>
    <t>620075, Свердловская область, г. Екатеринбург, ул. Пушкина, 10, офис 319 Председатель Тихонов Иван Александрович, (343) 336-16-05, +7122202582, svapos@isnet.ru Studik.org</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</si>
  <si>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оказание юридической помощи на безвозмездной или на льготной основе гражданам и некоммерческим организациям и правовое просвещение населения, деятельность по защите прав и свобод человека и гражданина</t>
  </si>
  <si>
    <t>Реализация проекта «Чемпионат Азии по дебатам»</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</si>
  <si>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деятельность в сфере патриотического воспитания</t>
  </si>
  <si>
    <t>Реализация проекта «Спасибо деду за победу!»</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</si>
  <si>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развитие межнационального сотрудничества, сохранение и защита самобытности, культуры, языков и традиций народов Российской Федерации; деятельность в сфере патриотического, в том числе военно-патриотического, воспитания граждан Российской Федерации.</t>
  </si>
  <si>
    <t>Реализация проекта «Живая история»</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</si>
  <si>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деятельность в сфере патриотического воспитания.</t>
  </si>
  <si>
    <t>Реализация проекта «Кубок памяти погибших бойцов спецподразделений антитеррора»</t>
  </si>
  <si>
    <t>Реализация проектов: «Подготовка к проведению поисковых работ на местах боев Великой Отечественной войны (1941-1945 гг.)», «От Уральских до Кавказских гор», «По пути Уральской 365-й стрелковой дивизии 1-го формирования»</t>
  </si>
  <si>
    <t>Реализация проекта «Неделя в армии» «сержантские курсы» Выездные учебные военно – полевые сборы с выполнением прыжков с парашютом (в весенний каникулярный период)»</t>
  </si>
  <si>
    <t>Региональная общественная спортивная организация «Федерация армейского рукопашного боя Свердлов-ской области» (РОСО «ФАРБ Свердловской области»), Президиум</t>
  </si>
  <si>
    <t>Свердловская региональная общественная организация «Федерация парашютного спорта» (ФПС СО), Совет Федерации</t>
  </si>
  <si>
    <t>620905, Свердловская обл., г. Екатеринбург, ул. Соболева, 19-374, Исполнительный директор Иткин Анатолий Александрович, +7 (343) 354-76-18, +7-904-387-49-47, fpsso@bk.ru</t>
  </si>
  <si>
    <t>Деятельность в сфере патриотического, в том числе военно-патриотического, воспитания граждан Российской Федерации,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t>
  </si>
  <si>
    <t xml:space="preserve">Реализация проекта «Учебно-практические занятия «И нам покорится небо!», с выполнением тренировочных полетов в аэродинамической трубе, на аэростате и учебном самолете» </t>
  </si>
  <si>
    <t>Профсоюзная студенческая организация Уральского государственного горного университета Профессионального союза работников народного образования и науки Российской Федерации (ПСО УГГУ), Профсоюзный комитет</t>
  </si>
  <si>
    <t>620144, Свердловская обл., г. Екатеринбург, ул. Куйбышева, 30, Председатель Лушников Ярослав Владимирович, +7(343)257-46-04, +79122045000, pso@m.ursmu.ru</t>
  </si>
  <si>
    <t xml:space="preserve">Оказание юридической помощи на безвозмездной или на льготной основе гражданам и некоммерческим организациям и правовое просвещение населения, деятельность по защите прав и свобод человека и гражданина; благотворительная деятельность, а также деятельность в сфере содействия благотворительности и добровольчества;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развитие межнационального сотрудничества </t>
  </si>
  <si>
    <t>Реализация проекта Проект «Диалог культур»</t>
  </si>
  <si>
    <t>Свердловское региональное отделение Межрегиональной общественной организации «Союз десантников» (СРОМОО «СД»), Председатель</t>
  </si>
  <si>
    <t>620050, Свердловская обл., г. Екатеринбург, ул. Техническая, 19, Председатель отделения Тетерин Евгений Павлович, +7 (343) 381-85-22, +7-912-6577778 faktor345@bk.ru, www.sro-sdr.ru</t>
  </si>
  <si>
    <t xml:space="preserve">Деятельность в сфере патриотического, в том числе военно-патриотического, воспитания граждан Российской Федерации; благотворительная деятельность, а также деятельность в сфере содействия благотворительности и добровольчества </t>
  </si>
  <si>
    <t>Реализация проекта «Областные сборы-соревнования среди воспитанников военно-патриотических клубов, кадетских корпусов по тактико-специальной подготовке»</t>
  </si>
  <si>
    <t xml:space="preserve">Приказ Министерства промышленности Свердловской области от 26.01.2013 </t>
  </si>
  <si>
    <t>Екатеринбургский обществен-ный Научный Демидовский фонд Сокр. - НДФ</t>
  </si>
  <si>
    <t>620219, г. Екатеринбург ул. Первомай-ская, 91 Исп.директор Чарушин Валерий Николаевич, тел. 374-02-23</t>
  </si>
  <si>
    <t>Присуждение ежегодных Демидовских премий за выдающиеся достижения в области науки России; Установление и поддержание научных и культурных связей между организациями, предприятиями частными лицами в России; Учреждение грантов и стипендий для молодых ученых.</t>
  </si>
  <si>
    <t xml:space="preserve">Предоставлены субсидии на выплату премий выдающимся российским ученым. </t>
  </si>
  <si>
    <t xml:space="preserve">Приказ Министерства культуры Свердловской области от 21.12.2015 №396 «Об утверждении итогов конкурсного отбора на предоставление из областного бюджета субсидий некоммерческим организациям, не являющимся государственными и муниципальными учреждениями, в сфере культуры (общественным объединениям творческих работников и их союзам, ассоциациям) на реализацию творческих и социально-культурных проектов(мероприятий) в 2015 году» </t>
  </si>
  <si>
    <t>Свердловское региональное отделение Общероссийской общественной организации «Союз театральных деятелей Российской Федерации» (Всероссий-ское театральное общество)», Свердловское отделение СТД РФ</t>
  </si>
  <si>
    <t xml:space="preserve">Участие в разработке и осуществлении общественной экспертизы проектов законов, нормативных актов, решений государственных органов, касающихся организации театрального дела, функционирования театров и театральных школ, условий труда и жизни творческих работников театров, деятельности творческих союзов Российской Федерации; организация и проведение региональных, общероссийских и международных театральных фестивали, смотры, конкурсы, выставки, выставки-продажи, лотереи, аукционы; организация симпозиумов и конференций по актуальным проблемам сценического искусства. </t>
  </si>
  <si>
    <t>Проект «II Семинар творческой молодежи»</t>
  </si>
  <si>
    <t>Приказ Министерства культуры Свердловской области от 21.12.2015 №396 «Об утверждении итогов конкурсного отбора на предоставление из областного бюджета субсидий некоммерческим организациям, не являющимся государственными и муниципальными учреждениями, в сфере культуры (общественным объединениям творческих работников и их союзам, ассоциациям) на реализацию творческих и социально-культурных проектов(мероприятий) в 2015 году»</t>
  </si>
  <si>
    <t>Выставочная деятельность в России и за рубежом, формирование и пополнение выставочных фондов Приобретение оборудования, транспортных средств, инвентаря, инструмента, сырья и материалов, в том числе драгоценных в установленном порядке, для творческой работы художников, мастеров-исполнителей и рабочих. Реализация произведений изобразительного искусства и материалов для труда творческих работников. Издательская деятельность, учреждение собственных печатных органов.</t>
  </si>
  <si>
    <t>Реализация проекта «Проведение выставки художественных работ «Автопортрет»</t>
  </si>
  <si>
    <t xml:space="preserve">Участие в установленном порядке в разработке законов и других нормативных актов, относящихся к кинематографической деятельности и деятельности творческих организаций, защита прав и интересов кинематографистов, включая борьбу за принятие необходимых правовых норм, закрепление и отстаивание минимального уровня оплаты и правовых гарантий, в органах государственной власти, общественных организациях, ведомствах, учреждениях; поддержка творческой молодежи, работающей в российском кинематографе, и содействие наилучшей подготовке творческих кадров для кинематографа России; забота о ветеранах СОО СК РФ, содействие их социальной защищенности и обеспеченности; расширение и углубление международных связей российских кинематографистов. </t>
  </si>
  <si>
    <t>Реализация проектов: 1) «Техническая модернизация просмотровых залов Дома кино» 2) «Организация и проведение киномарафона (творческих встреч, мастер-классов и кинопоказов) в целях развития и расширения целевой зрительской аудитории и развития межрегиональных связей»</t>
  </si>
  <si>
    <t xml:space="preserve">Создание оптимальных условий для профессионального и творческого труда писателей. Развитие всех видов и жанров российской литературы как важнейшего компонента национальной культуры и средства укрепления взаимосвязи и взаимопонимания народов, имеющего общенациональное и международное значение. Поддержка творческой молодежи и содействие наилучшей подготовке творческих кадров для литературы России. Содействие повышению роли влияния женщин в жизни общества и литературном процессе. Забота о ветеранах союза, содействие их социальной защищенности и обеспеченности. </t>
  </si>
  <si>
    <t xml:space="preserve">Реализация проектов: 1) Презентация «Антология писателей-фронтовиков Большого Урала «Слово о великой Победе» в библиотеках г. Екатеринбурга </t>
  </si>
  <si>
    <t xml:space="preserve">Реализация проектов: 1) «Подготовка к изданию 3 тома «Хроники мировой оперы» </t>
  </si>
  <si>
    <t>Приказ Министерства культуры Свердловской области от 18.12.2015 №395 «Об утверждении итогов конкурсного отбора на предоставление из областного бюджета субсидий некоммерческим организациям, не являющимся государственными и муниципальными учреждениями, на реализацию социально-культурных проектов (мероприятий), направленных на развитие межнационального сотрудничества, сохранение и защиту самобытности, культуры, языков и традиций народов Российской Федерации, укрепление межэтнических и межконфессиональных отношений, профилактику экстремизма и ксенофобии, популяризацию и развитие самобытной казачьей культуры, поддержку и развитие работающих на базе этих организаций национальных коллективов любительского художественного творчества в 2015 году»</t>
  </si>
  <si>
    <t>Содействие сохранению и популяризации народной культуры и традиций; Воспитание духовности и нравственности у населения; Массовое вовлечение детей в спортивные секции; Пропаганда здорового образа жизни; Патриотическое воспитание молодежи.</t>
  </si>
  <si>
    <t xml:space="preserve">Документальный фильм «160. Культурное наследие народов Среднего Урала» </t>
  </si>
  <si>
    <t>620014, г. Екатеринбург, переулок Володарского,9 8(343)2543868 8 (343) 261-25 -78 jashnikova@mail.ru Яшникова Людмила Карповна Председатель Правления</t>
  </si>
  <si>
    <t xml:space="preserve">Восстановление и сбережение традиционных форм Русской культуры, через их изучение, сохранение и пропаганду, организацию и поддержку. Повышение авторитета Русской культуры среди других народов, проживающих на территории Свердловской области. </t>
  </si>
  <si>
    <t xml:space="preserve">«Россия, Русь! Храни себя, храни!» Н. Рубцов </t>
  </si>
  <si>
    <t>Издательская деятельность, Показ фильмов создание и использование баз данных Деятельность в области спорта.</t>
  </si>
  <si>
    <t xml:space="preserve">Фестиваль казачьей культуры «Казачий Спас» </t>
  </si>
  <si>
    <t>Фонд «Свердловский областной ресурсный центр поддержки некоммерческих организаций, общественных программ и инициатив» ФОНД «СОРЦ»</t>
  </si>
  <si>
    <t xml:space="preserve">620027, г. Екатеринбург, ул. Еремина, 12, оф. 336 89326019800 fondsorc@mail.ru Третьяков Андрей Валентинович </t>
  </si>
  <si>
    <t>Реализация социально-культурных проектов</t>
  </si>
  <si>
    <t>Интерактивная презентация «казачьего подворья» Оренбургского войскового казачьего общества (Свердловская область) на VI-Международном фестивале «Казачья станица-Москва–2016»</t>
  </si>
  <si>
    <t>Екатеринбургская городская общественная организация марийцев «Урал кундем (Уральский край)»</t>
  </si>
  <si>
    <t>620012, Свердловская область г. Екатеринбург, б-р Культуры, 3, к. 216 Иликбаев Игорь Николаевич, председатель +79122622473 nmgk-hbo@mail.ru</t>
  </si>
  <si>
    <t>Организация концертов и сценических выступлений Проведение семинаров и тренингов Издание и реализация информационных материалов</t>
  </si>
  <si>
    <t>Народный коллектив фольклорно-хореографический ансамбль «Яндар памаш» «Урал кундем» многонациональному населению Свердловской области – Традиционные марийские календарные праздники и мероприятия</t>
  </si>
  <si>
    <t>Местная общественная организация сохранения и развития башкирской культуры «Курултай башкир г. Нижний Тагил»</t>
  </si>
  <si>
    <t xml:space="preserve">622002 Свердловская область, г.Нижний Тагил, ул. Липовый тракт д.18 Халитова Лилия Мадариковна (председатель) тел. (3435) 46-80-81 </t>
  </si>
  <si>
    <t>Основные виды предоставляемых услуг включают распространение информации, установление критериев оценки практической деятельности и контроль за их соблюдением, представительство в государственных учреждениях и связи с общественностью. Включается деятельность научных обществ Возрождение башкирского народа, языка, культуры, истории</t>
  </si>
  <si>
    <t>Национальный фольклорный ансамбль «Шатлык»</t>
  </si>
  <si>
    <t>29.01.2016-</t>
  </si>
  <si>
    <t>Соглашение от 07.07.2015 №13-ДЗ о предоставлении субсидии из областного бюджета некоммерческой организации-негосударственному образовательному учреждению «Учебно-методический центр профсоюзов Свердловской области» на возмещение части расходов по подготовке специалистов по вопросам социального партнерства в 2015 году</t>
  </si>
  <si>
    <t>Негосударственное образовательное учреждение «Учебно-методический центр профсоюзов Свердловской области»</t>
  </si>
  <si>
    <t>620075, Свердловская область, г. Екатерин-бург, ул. Розы Люксембург, д. 34 Бирюченко Людмила Михайловна</t>
  </si>
  <si>
    <t xml:space="preserve">Повышение квалификации профсоюзных кадров. Обучение по охране труда для специалистов служб охраны труда, работников, на которых работодателем возложены обязанности организации работы по охране труда; </t>
  </si>
  <si>
    <t xml:space="preserve">Семинары по социальному партнёрству, по осуществлению надзора и контроля за соблюдением требований охраны труда, по заключению коллективных договоров. Научно-практическая конференция: «Труд в ХХI веке» </t>
  </si>
  <si>
    <t>ПО ИТОГАМ 2015 ГОДА</t>
  </si>
  <si>
    <t>ВСЕГО:</t>
  </si>
  <si>
    <t>Приказ Министерства культуры Свердловской области от 15.09.2016 №268»</t>
  </si>
  <si>
    <t>Некоммерческая организация Свердловская областная общественная организация «Культурное просвещение»</t>
  </si>
  <si>
    <t>620135 Свердловская область, г. Екатеринбург, пр. Космонавтов, д.72, кв. 127, +7 (922) 100-50-35, +7 (343) 382-43-26, Овчинников Вадим Викторович</t>
  </si>
  <si>
    <t xml:space="preserve">Разработка и реализация программ (видео и кино проектов), направленных на духовно-нравственное развитие народа; сохранение и популяризацию народной культуры и традиций; повышение культурного уровня и уровня образованности населения. </t>
  </si>
  <si>
    <t xml:space="preserve">Субсидии областного бюджета (в части федеральных средств) </t>
  </si>
  <si>
    <t xml:space="preserve">Производство документального фильма «Урал. Заселение», сохраняющего самобытность, культуру и традиции народов Среднего Урала </t>
  </si>
  <si>
    <t xml:space="preserve">Приказ Министерства культуры Свердловской области от 15.09.2016 №268 </t>
  </si>
  <si>
    <t>Свердловская региональная общественная организация сохранения и развития культуры башкирского народа «Курултай башкир»</t>
  </si>
  <si>
    <t>62040, Свердловская область, город Екатеринбург, ул. Красных командиров, дом №1, корпус «а», 8-(343)-3898283, Тюменцева Нафиса Фасхутдиновна</t>
  </si>
  <si>
    <t>Выработка основ межнационального сотрудничества башкир с другими этническими группами Свердловской области, Республики Башкортостан, Российской Федерации. .</t>
  </si>
  <si>
    <t>Субсидии областного бюджета (в части федеральных средств)</t>
  </si>
  <si>
    <t>I межнацио-нальный фестиваль в рамках национального башкирского праздника «Нардуган»</t>
  </si>
  <si>
    <t>620026 Свердловская область, г. Екатеринбург, ул. Куйбышева, 48 «В», 8343358-15-22, Салихов Марат Фардатович</t>
  </si>
  <si>
    <t xml:space="preserve">Участие в разработке программ и механизмов реализации прав, культурно-национальных интересов татарского народа, обеспечение активного участия татар в общественной и политической жизни общества. </t>
  </si>
  <si>
    <t>Дни татарской литературы и искусства в Свердловской области</t>
  </si>
  <si>
    <t>620014, г. Екатеринбург, переулок Володарского,9, 83432543868, Яшникова Людмила Карповна</t>
  </si>
  <si>
    <t xml:space="preserve">Организация проводит работу по восстановлению и сбережению традиционных форм Русской культуры – через их изучение, сохранение, пропаганду, организацию и поддержку, проведение фестивалей, выставок и других аналогичных мероприятий. </t>
  </si>
  <si>
    <t xml:space="preserve">«Информационно-просветительская программа «Я люблю тебя, Россия» к дням воинской славы и памятным датам России» </t>
  </si>
  <si>
    <t>Приказ Министерства промышленности и науки от 01.02.2016 №41 «О предоставлении фонду «Екатеринбургский общественный Научный Демидовский фонд»</t>
  </si>
  <si>
    <t>Екатеринбургский общественный Научный Демидовский фонд</t>
  </si>
  <si>
    <t>620990, г. Екатеринбург, ул. Первомайская, 91; тел. (343) 374-26-19. Исполнительный директор – Чарушин Валерий Николаевич</t>
  </si>
  <si>
    <t>Осуществление мероприятий по поддержке научной и научно-технической деятельности</t>
  </si>
  <si>
    <t xml:space="preserve">Выплата Демидовской премии выдающимся ученым из числа следующих лауреатов Демидовской премии 2015 года. Подготовка материалов и издание фотоальбома, посвященных лауреату Демидовской премии </t>
  </si>
  <si>
    <t>Протокол Министерства социальной политики Свердловской области №11 от 05.07.2016</t>
  </si>
  <si>
    <t>Свердловская региональная общественная организация "Город добрых людей"</t>
  </si>
  <si>
    <t xml:space="preserve"> Реализация социально значимого проекта «Искусство быть родителями, умение быть детьми»: </t>
  </si>
  <si>
    <t>Свердловская областная общественная организация "Организация поддержки людей- с синдромом Дауна и их семей "Солнечные дети"</t>
  </si>
  <si>
    <t xml:space="preserve">620075, г. Екатеринбург, ул. Пушкина, 24, Председатель – Черкасова Татьяна Ивановна </t>
  </si>
  <si>
    <t xml:space="preserve">Предоставлена субсидия на финансирование расходов по реализации социально значимого проекта «В каждом ребенке солнце!». </t>
  </si>
  <si>
    <t>Свердловская региональная общественная организация социализации и реабилитации детей "Пеликан"</t>
  </si>
  <si>
    <t xml:space="preserve">Предоставлена субсидия на финансирование расходов по реализации социально значимого проекта «Воспитание гражданственности у детей – инвалидов» </t>
  </si>
  <si>
    <t>620010, Свердловская область, г.Екатеринбург, ул. Инженерная, 71-16, Тел. (343) 271-04-20, E-mail: yaosobenniy2014@gmail.com, Президент Фонда Хаитова Александрина Иосифовна</t>
  </si>
  <si>
    <t>Предоставлена субсидия на финансирование расходов по реализации социально значимого проекта «Счастье быть вместе»</t>
  </si>
  <si>
    <t xml:space="preserve">620072, г.Екатеринбург, ул.Бетонщиков, 6А тел.3 714 703, Председатель Правления – Черкасова Марина Георгиевна </t>
  </si>
  <si>
    <t xml:space="preserve">Предоставлена субсидия на финансирование расходов по реализации социально значимого проекта «Вместе – мы сила». </t>
  </si>
  <si>
    <t>Свердловская областная общественная организация "Детский правозащитный фонд "Шанс"</t>
  </si>
  <si>
    <t>620034, г. Екатеринбург, ул. Бебеля, 71, тел. 2300020 Президент Фонда – Стребиж Оксана Юрьевна</t>
  </si>
  <si>
    <t xml:space="preserve">Предоставлена субсидия на финансирование расходов по реализации социально значимого проекта «Выход есть!». </t>
  </si>
  <si>
    <t xml:space="preserve">Предоставлена субсидия на финансирование расходов по реализации социально значимого проекта «Соблюдая положения Конвенции». </t>
  </si>
  <si>
    <t xml:space="preserve">Предоставлена субсидия на финансирование расходов по реализации социально значимого проекта «На пути к Конгрессу: Устанавливаем контакт, ведём диалог». </t>
  </si>
  <si>
    <t>620078, Екатеринбург, переулок Отдельный, 5,8 3433742257, alkop@rambler.ru, http://deafural.okis.ru, тел.374-22-57,374-8911 Председатель – Черемера Людмила Александровна</t>
  </si>
  <si>
    <t xml:space="preserve">Предоставлена субсидия на финансирование расходов по реализации социально значимого проекта «Горизонты наших побед». </t>
  </si>
  <si>
    <t xml:space="preserve">Предоставлена субсидия на финансирование расходов по реализации социально значимого проекта «Помним. Гордимся». </t>
  </si>
  <si>
    <t xml:space="preserve">Предоставлена субсидия на финансирование расходов по реализации социально значимого проекта «По местам боевой славы». </t>
  </si>
  <si>
    <t>Протокол Министерства социальной политики Свердловской области №12 от 25.07.2016</t>
  </si>
  <si>
    <t xml:space="preserve">Предоставлена субсидия на финансирование расходов по реализации социально значимого проекта «Золотая осень». </t>
  </si>
  <si>
    <t xml:space="preserve">Предоставлена субсидия на финансирование расходов по реализации социально значимого проекта «Храним традиции, живем настоящим, творим будущее». </t>
  </si>
  <si>
    <t>Протокол Министерства социальной политики Свердловской области №13 от 02.08.2016</t>
  </si>
  <si>
    <t xml:space="preserve">Предоставлена субсидия на финансирование расходов по реализации социально значимого проекта «Мир без границ». </t>
  </si>
  <si>
    <t xml:space="preserve">Свердловская областная организация Общероссийской общественной организации инвалидов "Всероссийское ордена трудового Красного Знамени общество слепых" </t>
  </si>
  <si>
    <t xml:space="preserve">Предоставлена субсидия на финансирование расходов по реализации социально значимого проекта «На верном пути». Проведение молодежного Форума  Проведение областной Спартакиады по летним видам спорта </t>
  </si>
  <si>
    <t xml:space="preserve">Предоставлена субсидия на финансирование расходов по реализации социально значимого проекта «Путь к новым возможностям». </t>
  </si>
  <si>
    <t xml:space="preserve">Предоставлена субсидия на финансирование расходов по реализации социально значимого проекта «Школа активистов». </t>
  </si>
  <si>
    <t>Общественная организация инвалидов "Свердловское диабетическое общество инвалидов"</t>
  </si>
  <si>
    <t>620071, Екатеринбург, ул. 8 Марта, д. 179. офис 16-б; тел: 260-89-50 Руководитель -Василевская Галина Николаевна</t>
  </si>
  <si>
    <t>Деятельность направленная на защиту прав и законных интересов инвалидов с заболеванием сахарный диабет, установление связей с органами здравоохранения для улучшения медицинского обслуживания больных диабетом</t>
  </si>
  <si>
    <t xml:space="preserve">Предоставлена субсидия на финансирование расходов по реализации социально значимого проекта «Стоп-Диабет». </t>
  </si>
  <si>
    <t xml:space="preserve">Предоставлена субсидия на финансирование расходов по реализации социально значимого проекта «На пути к Конгрессу: Особые мастера Конгрессу». </t>
  </si>
  <si>
    <t xml:space="preserve">Предоставлена субсидия на финансирование расходов по реализации социально значимого проекта «Всегда, везде и всюду – душою молод буду». </t>
  </si>
  <si>
    <t>Протокол Министерства социальной политики Свердловской области №14 от 22.08.2016</t>
  </si>
  <si>
    <t>Некоммерческое партнерство «Бюро по трудоустройству лиц попавших в экстремальную жизненную ситуацию»</t>
  </si>
  <si>
    <t>620075, Россия, Свердловская область, г. Екатеринбург, ул. Шарташская, д.25, литер Б / ул. Восточная, д.38, офис 10 Директор Потапенко Юрий Иванович, 8(343)350-47-22, 317-02-32, 317-18-16</t>
  </si>
  <si>
    <t xml:space="preserve">Предоставлена субсидия на финансирование расходов по реализации социально значимого проекта «Помощь бездомным». </t>
  </si>
  <si>
    <t>Региональный общественный фонд помощи различным категориям населения Свердловской области «Новая Жизнь»</t>
  </si>
  <si>
    <t xml:space="preserve">620024 Екатеринбург Елизаветинское шоссе 24-9 novaja.zhizn@mail.ru, Руководитель Коваленко Вера Ивановна 7 922 022 76 88 </t>
  </si>
  <si>
    <t>Деятельность направленная на содействие беспризорным и безнадзорным детям в получении материальной, социальной, психологической и юридической помощи; содействие государственным и общественным организациям в защите прав различных категорий населения Свердловской области, в том числе прав беспризорных й безнадзорных детей оказание содействия и помощи государству и обществу в ликвидации и профилактике беспризорности и безнадзорности детей в Свердловской области;</t>
  </si>
  <si>
    <t xml:space="preserve">Предоставлена субсидия на финансирование расходов по реализации социально значимого проекта «Помощь освободившимся из мест лишения свободы». </t>
  </si>
  <si>
    <t>Автономная некоммерческая организация «Центр социальной адаптации и реабилитации «Альтернатива»</t>
  </si>
  <si>
    <t>620078, г. Екатеринбург, Ул.Коминтерна,16А- 18, Директор – Успенский Станислав Александрович</t>
  </si>
  <si>
    <t xml:space="preserve">Предоставлена субсидия на финансирование расходов по реализации социально значимого проекта «Возвращение». </t>
  </si>
  <si>
    <t xml:space="preserve">Свердловская областная общественная организация инвалидов и ветеранов военных конфликтов «Арсенал» </t>
  </si>
  <si>
    <t xml:space="preserve">Предоставлена субсидия на финансирование расходов по реализации социально значимого проекта «Пропавшие без вести – в памяти живые». </t>
  </si>
  <si>
    <t>Негосударственное учреждение «Культурно-спортивный реабилитационный центр Свердловской областной Организации Общероссийской общественной организации инвалидов «Всероссийское ордена Трудового Красного Знамени общество слепых»</t>
  </si>
  <si>
    <t>620090 г.Екатеринбург, ул. Техническая, д. 23, тел.:8(343)373 90 99; факс: 8(343)373 90 99; e-mail: dkvos@bk.ru; сайт: soovos.ru, Директор Помелов Владислав Иванович</t>
  </si>
  <si>
    <t xml:space="preserve">Предоставлена субсидия на финансирование расходов по реализации социально значимого проекта «Без барьеров». </t>
  </si>
  <si>
    <t>Протокол Министерства социальной политики Свердловской области №15 от 02.09.2016</t>
  </si>
  <si>
    <t xml:space="preserve">Предоставлена субсидия на финансирование расходов по реализации социально значимого проекта «Мы из мира тишины». </t>
  </si>
  <si>
    <t>624002, г. Арамиль, ул. Гарнизон, 19, офис 7, тел. 8-922-220-23-90 Начальник регионального штаба – Савин Вадим Александрович</t>
  </si>
  <si>
    <t xml:space="preserve">Предоставлена субсидия на финансирование расходов по реализации социально значимого проекта «Доступный бизнес». </t>
  </si>
  <si>
    <t>Протокол Министерства социальной политики Свердловской области №16 от 09.09.2016</t>
  </si>
  <si>
    <t>620014, г. Екатеринбург, ул. 8 Марта -16а, тел. 376 67 84, Председатель совета ветеранов – Хорьков Владимир Кириллович</t>
  </si>
  <si>
    <t>Деятельность направленная на защиту общих интересов, льгот и законных прав ветеранов (инвалидов) войны, военной службы УДТК</t>
  </si>
  <si>
    <t xml:space="preserve">Предоставлена субсидия на финансирование расходов по реализации социально значимого проекта «Отвагой и мужеством полны». </t>
  </si>
  <si>
    <t>Протокол Министерства социальной политики Свердловской области №17 от 21.09.2016</t>
  </si>
  <si>
    <t xml:space="preserve">Предоставлена субсидия на финансирование расходов по реализации социально значимого проекта «Служба IT». </t>
  </si>
  <si>
    <t xml:space="preserve">Предоставлена субсидия на финансирование расходов по реализации социально значимого проекта «Год кино на Урале». </t>
  </si>
  <si>
    <t xml:space="preserve">Предоставлена субсидия на финансирование расходов по реализации социально значимого проекта «Раскрывая возможности» </t>
  </si>
  <si>
    <t>ЗА 3 КВАРТАЛ 2016 ГОДА</t>
  </si>
  <si>
    <t>ИТОГО:</t>
  </si>
  <si>
    <t xml:space="preserve">Приказ Министерства культуры Свердловской области от 17.10.2016 № 296 </t>
  </si>
  <si>
    <t>Организация проводит работу по восстановлению и сбережению традиционных форм Русской культуры – через их изучение, сохранение, пропаганду, организацию и поддержку, проведение фестивалей, выставок и других аналогичных мероприятий; содействие организации национального краеведения, охраны национальных исторических и культурных памятников, созданию этнографических и иных музеев, создание национальных клубов, студий и коллективов искусства, организация библиотек, кружков и студий по изучению национального языка.</t>
  </si>
  <si>
    <t xml:space="preserve">«Создание библиотеки по истории и культуре казачества «Казачий круг» </t>
  </si>
  <si>
    <t>Протокол Министерства социальной политики Свердловской области № 18 от 12.10.2016</t>
  </si>
  <si>
    <t>624170, Свердловская область, Невьянский район рп. Верх-Нейвинский ул. Просвещения 51а, 83437059437, blagoedelo mail.ru,http://www. delonablago.ru. Генеральный директор Симакова Вера Игоревна</t>
  </si>
  <si>
    <t xml:space="preserve">субсидия областного бюджета </t>
  </si>
  <si>
    <t xml:space="preserve">Предоставлена субсидия на финансирование расходов по реализации социально значимого проекта «На пути к Конгрессу: II Межрегиональный фестиваль «INCLUSIVE ART». </t>
  </si>
  <si>
    <t xml:space="preserve">Приказ Министерства культуры Свердловской области от 17.10.2016 №296 </t>
  </si>
  <si>
    <t>Некоммерческая организация хуторское казачье общество «Хутор Благовещенский»</t>
  </si>
  <si>
    <t>620050, Свердловская область, г.Екатеринбург, ул.Шувакишская,д.3, bvhutor@mai.ru, (343) 382-15-87,  факс 322-19-04, Бурдейный Антон Владимирович</t>
  </si>
  <si>
    <t>Организация, подготовка казаков к несению государственной или иной службы; развитие традиционного казачьего хозяйствования; защита прав членов казачьего общества; организация принятия казаками обязательств по несению государственной или иной службы</t>
  </si>
  <si>
    <t>Духовно-нравственное воспитание молодежи в рамках мероприятий Екатеринбургского разъезда Общественного движения «Казачий дозор»</t>
  </si>
  <si>
    <t>«Казачья традиционная культура в рамках мероприятий Екатеринбургского разъезда Общественного движения «Казачий Дозор» в 2016 году</t>
  </si>
  <si>
    <t>Некоммерческая организация Хуторское казачье общество «Хутор Невьянский»</t>
  </si>
  <si>
    <t>624194, Свердловская область, г. Невьянск, ул. Малышева, д.12/10, vnbbk22@mail.ru , +7(909)0202022, Щукин Вадим Валентинович</t>
  </si>
  <si>
    <t>Организация подготовки казаков к несению государственной или иной службы, организация принятия казаками обязательств по несению государственной или иной службы; Развитие межнационального сотрудничества, сохранение и защита самобытности, культуры, языков и традиций казаков и народов Российской Федерации</t>
  </si>
  <si>
    <t>Фестиваль казачьей культуры «Казачья вечерка»</t>
  </si>
  <si>
    <t>Фестиваль казачьей культуры «Казачья ярмарка»</t>
  </si>
  <si>
    <t>Автономная некоммерческая организация «Детско-юношеский клуб «Казачья застава»</t>
  </si>
  <si>
    <t>620050, Свердловская обл., г. Екатеринбург, ул. Техническая, д. 168, vandysheva1968@mail.ru,  8 (904) 384-96-94, Вандышев Сергей Анатольевич</t>
  </si>
  <si>
    <t>Содействие в патриотическом воспитании молодежи и подрастающего поколения на основе казачьих самобытных традиций; поддержка и развитие культурных казачьих традиций, народных промыслов и ремесел; содействие по организации, проведению и участию в спортивно-массовых мероприятиях, направленных на поддержание казачьих традиций; нравственно-воспитательная работа с неблагополучными слоями населения, в том числе с беспризорными детьми и проблемной молодежью</t>
  </si>
  <si>
    <t>«Вольный ветер»</t>
  </si>
  <si>
    <t>Цикл мероприятий по казачьей народной культуре для детей и молодёжи Свердловской области</t>
  </si>
  <si>
    <t>общественная организация «Свердловский областной Башкирский Центр»</t>
  </si>
  <si>
    <t>620085, г. Екатеринбург, пер. Володарского, 9, bashkiry_sobc@mail.ru, 8(950) 204-62-37, Юсупова Фаима Фахритдинова</t>
  </si>
  <si>
    <t>Обеспечение функционирования и развития народного языка башкир, содействие в создании сети учреждений для образования и воспитания на родном языке; развитие национальной культуры, литературы, искусства, физической культуры и спорта; взаимодействие с органами государственной власти и местного самоуправления при решении вопросов национального возрождения башкирского населения в отраслях культуры, образования, воспитания детей и молодежи</t>
  </si>
  <si>
    <t>Народный башкирский театральный коллектив «Ядкар» («Память»)</t>
  </si>
  <si>
    <t>Свердловская региональная общественная организация сохранения и развития культуры башкирского народа «Курултай башкир» (СРОО «Курултай башкир»)</t>
  </si>
  <si>
    <t>62040, Свердловская область, город Екатеринбург, ул. Красных командиров, дом №1, корпус «а», pprvso@e1.ru, 89530000552, Тюменцева Нафиса Фасхутдиновна</t>
  </si>
  <si>
    <t>Организует и поддерживает образовательные и культурные мероприятия; обеспечение функционирования и развития родного языка башкир, создание сети учреждений для образования и воспитания на родном языке; осуществление мер по восстановлению в сознании башкирского населения и его повседневной жизни культурных ценностей, норм поведения, способствующих его этнической самобытности, возрождение обрядов, обычаев и традиций башкирского народа</t>
  </si>
  <si>
    <t>«Сохранение и развитие традиционного башкирского музыкального творчества на базе художественного коллектива СРОО сохранения и развития культуры башкирского народа «Курултай башкир» «Гульдар»</t>
  </si>
  <si>
    <t>Екатеринбургская городская общественная организация марийцев «Урал кундем»</t>
  </si>
  <si>
    <t>620012, г. Екатеринбург, б-р Культуры, 3, к. 216, nmgk-hbo@mail.ru, 8912 2622473, Иликбаев Игорь Николаевич</t>
  </si>
  <si>
    <t>Организация кружков художественной самостоятельности на марийском языке, концертов, дискуссий о народном творчестве, фестивалей народной музыки и культуры; содействие изучению и пропаганде творчества марийских писателей, художников и композиторов; проведение национальных праздников и обрядов; ведение пропаганды марийской культуры в средствах массовой информации</t>
  </si>
  <si>
    <t>Народный коллектив фольклорно-хореографический ансамбль «Яндар памаш»</t>
  </si>
  <si>
    <t>Свердловская областная общественная организация развития дружбы «Урал - Осетия»</t>
  </si>
  <si>
    <t>620130, Свердловская область, г. Екатеринбург, ул. 8 Марта, д. 269, литер А, офис 101, sazibo@mail.ru, 79049815440, Санакоева Циури Борисовна</t>
  </si>
  <si>
    <t>Осуществление активной культурно-просветительной и информационной деятельности; закрепление и развитие практики межэтнического общения, мирного, правового решения всех спорных межнациональных и этноконфессиональных вопросов, профилактика и предотвращение конфликтов на этнической и конфессиональной почве; привлечение молодежи к сохранению культуры и уважению традиций, демонстрация исторических и культурных ценностей осетинского народа; привлечение молодежи к участию в этнокультурном движении и деятельности Организации</t>
  </si>
  <si>
    <t>Ансамбль кавказского танца и вокального творчества</t>
  </si>
  <si>
    <t>«Песенно-хореографический ансамбль культуры народов Кавказа»</t>
  </si>
  <si>
    <t xml:space="preserve">Екатеринбургская общественная некоммерческая организация Польское общество «Полярос» </t>
  </si>
  <si>
    <t>620014, г. екатеринбург, ул. 8 Марта, д. 33А, marinalukas66@gmail.com,  (343) 232-50-00, +7 (904) 161-25-32, Марина Петровна Лукас</t>
  </si>
  <si>
    <t>Установление и поддержание культурных связей с городами Польши; изучение и пропаганда польских национальных традиций; создание культурно-просветительского центра по изучению и распространению польского языка; распространение среди населения информации о культурной, экономической и политической жизни Польши</t>
  </si>
  <si>
    <t>Ансамбль «Kasia-Katarzyna»</t>
  </si>
  <si>
    <t>Некоммерческая организация Свердловская областная общественная организация «Культурное просвещение»  СООО «Культурное просвещение»</t>
  </si>
  <si>
    <t xml:space="preserve">620135 Свердловская область, г. Екатеринбург, пр. Космонавтов, д.72, кв. 127, www.roomple.ru@gmail.com,  +7 (922) 100-50-35,  +7 (343) 382-43-26,  Овчинников Вадим Викторович </t>
  </si>
  <si>
    <t>Разработка и реализация программ (видео и кино проектов), направленных на духовно-нравственное развитие народа, сохранение и популяризацию народной культуры и традиций, повышение культурного уровня и уровня образованности населения, исследование и сохранение Российской культуры</t>
  </si>
  <si>
    <t>Просветительская интернет видео программа «Город мастеров» о ремеслах</t>
  </si>
  <si>
    <t>620014, Российская Федерация, Свердловская область, г. Екатеринбург, ул. 8 Марта, д. 33, somon-org@mail.ru, +7 (343) 389-82-83, 89122294434, Мирзоев Фарух Мамадалиевич</t>
  </si>
  <si>
    <t>Выработка проекта программ и отдельных мероприятий по налаживанию культурного сотрудничества народов Урала; социальная поддержка и защита граждан; оказание содействия в разработке и предоставлении органам государственной власти Свердловской области и местного самоуправления ежегодных докладов и предложений по вопросам гармонизации межнациональных отношений и совершенствованию государственной национальной политики</t>
  </si>
  <si>
    <t>«Межнациональное единство во взаимодействии»</t>
  </si>
  <si>
    <t>Протокол Министерства социальной политики Свердловской области № 19 от 03.11.2016</t>
  </si>
  <si>
    <t>Предоставлена субсидия на финансирование расходов по реализации социально значимого проекта «Нам 41-й не забыть, нам 45-й славить».</t>
  </si>
  <si>
    <t>Предоставлена субсидия на финансирование расходов по реализации социально значимого проекта «Традициям жить вечно»</t>
  </si>
  <si>
    <t xml:space="preserve">Предоставлена субсидия на финансирование расходов, по реализации мероприятий: 1. Организация и проведение культурно-досуговой комплексной реабилитации детей-сирот и детей, оставшихся без попечения родителей, детей-инвалидов и детей с ограниченными возможностями здоровья 2. Организация и проведение круглого стола: «Праздник как средство гражданского воспитания». </t>
  </si>
  <si>
    <t>Протокол Министерства социальной политики Свердловской области № 21 от 13.12.2016</t>
  </si>
  <si>
    <t>субсидия областного бюджета</t>
  </si>
  <si>
    <t xml:space="preserve">Предоставлена субсидия на финансирование расходов, по реализации мероприятий: Организация и проведение отчетно-выборной конференции Организация питания участников конференции Оказание материальной помощи членам организации Командировка в Санкт-Петербург на Всероссийскую отчетно-выборную конференцию.  </t>
  </si>
  <si>
    <t>Протокол Министерства социальной политики Свердловской области № 22 от 21.12.2016</t>
  </si>
  <si>
    <t xml:space="preserve">2016-2017 </t>
  </si>
  <si>
    <t>Предоставлена субсидия на финансирование расходов по реализации социально значимого проекта «Помним. Гордимся».</t>
  </si>
  <si>
    <t>Предоставлена субсидия на финансирование расходов по реализации социально значимого проекта «Живем и помним».</t>
  </si>
  <si>
    <t>Предоставлена субсидия на финансирование расходов по реализации социально значимого проекта «Отвага, мужество и честь»</t>
  </si>
  <si>
    <t>Предоставлена субсидия на финансирование расходов по реализации социально значимого проекта «Мы этой памяти верны».</t>
  </si>
  <si>
    <t>2016-2017</t>
  </si>
  <si>
    <t>Предоставлена субсидия на финансирование расходов по реализации социально значимого проекта «Дорогами памяти»</t>
  </si>
  <si>
    <t>620004, Россия, Свердловская область, г. Екатеринбург, ул. Малышева 101, офис 19 Председатель – Соломеин Олег Игоревич Тел/факс (343) 374-78-80 8912-24-41-226e-mail olegsolo66@mail.ru</t>
  </si>
  <si>
    <t>Предоставлена субсидия на финансирование расходов по реализации социально значимого проекта «Чернобыль. Долг и мужество».</t>
  </si>
  <si>
    <r>
      <t>Протокол Министерства социальной политики Свердловской области</t>
    </r>
    <r>
      <rPr>
        <b/>
        <sz val="10"/>
        <rFont val="Liberation Serif"/>
        <family val="1"/>
        <charset val="204"/>
      </rPr>
      <t xml:space="preserve"> </t>
    </r>
    <r>
      <rPr>
        <sz val="10"/>
        <rFont val="Liberation Serif"/>
        <family val="1"/>
        <charset val="204"/>
      </rPr>
      <t>№ 22 от 21.12.2016</t>
    </r>
  </si>
  <si>
    <t>Предоставлена субсидия на финансирование расходов по реализации социально значимого проекта «Никто не забыт, ничто не забыто».</t>
  </si>
  <si>
    <t>Протокол Министерства социальной политики Свердловской области № 23 от 26.12.2016</t>
  </si>
  <si>
    <t>Свердловская областная общественная организация "Организация поддержки людей с синдромом Дауна и их семей "Солнечные дети"</t>
  </si>
  <si>
    <t>Предоставлена субсидия на финансирование расходов, по реализации мероприятий: Услуги по организации и проведению новогоднего праздника для детей-инвалидов, детей с ограниченными возможностями здоровья и их семей</t>
  </si>
  <si>
    <t xml:space="preserve">Приказ Министерства физической культуры, спорта и молодежной политики Свердловской области от  31.08.2016
 № 424/ос
</t>
  </si>
  <si>
    <t xml:space="preserve">Негосударственное образовательное учреждение дополнительного профессионального образования Екатеринбургский авиационно-спортивный клуб ДОСААФ России </t>
  </si>
  <si>
    <t xml:space="preserve">620014, Свердловская область, г. Екатеринбург, ул. Малышева д. 31 Д/б
aviasport-ekb@mail.ru
Начальник аэроклуба 
Е.Ю. Акимов
</t>
  </si>
  <si>
    <t>Организация и участия в тренировочных мероприятиях и спортивных мероприятиях различного уровня</t>
  </si>
  <si>
    <t>Обеспечение подготовки спортсменов в спортивных соревнованиях в 2016 году</t>
  </si>
  <si>
    <t>Приказ Министерства физической культуры, спорта и молодежной политики Свердловской области от  31.08.2016
 № 424/ос</t>
  </si>
  <si>
    <t>Негосударственное образовательное учреждение дополнительного профессионального образования Екатеринбургская морская школа ООГО ДОССАФ России</t>
  </si>
  <si>
    <t xml:space="preserve">620014, Свердловская область,  г. Екатеринбург, ул.Малышева, д.31Д/6
Начальник Н.В. Заколодкин
</t>
  </si>
  <si>
    <t>Автономная некоммерческая организация дополнительного образования «Центр экстремальных видов спорта»</t>
  </si>
  <si>
    <t xml:space="preserve">624241, Свердловская область, г.Заречный, д.Белоярка, ул. Уральская, д.15
(34377) 7-41-37
ford.ams@yandex.ru, Директор Л.В. Вахрушева
</t>
  </si>
  <si>
    <t xml:space="preserve">Негосударственное образовательное учреждение дополнительного образования детей Екатеринбургская специализированная детско-юношеская спортивно-техническая школа радиоспорта ОО ГО ДОСААФ России Свердловской </t>
  </si>
  <si>
    <t>620086, Свердловская область, г.Екатеринбург, ул. Гурзуфская, д.38, тел89221254331, Директор Ю.С. Ольков</t>
  </si>
  <si>
    <t>Распоряжение Правительства Свердловской области от 13.05.2016 № 459-РП "Об утверждении списка победителей конкурса среди частных образовательных организаций и национально-культурных автономий, реализующих этнокультурные образовательные проекты, в Свердловской области в 2016 году"</t>
  </si>
  <si>
    <t>Екатеринбургсая городская общественная организация марийцев "Урал кундем (Уральский край)"</t>
  </si>
  <si>
    <t>реализация этнокультурных образовательных проектов</t>
  </si>
  <si>
    <t>Реализация мероприятий, направленных на приобщение обучающихся к марийской культуре, знакомство с обычаями традициями марийцев, изучение марийского языка</t>
  </si>
  <si>
    <t>Распоряжение Правительства Свердловской области от 13.05.2016 № 459-РП "Об утверждении списка победителей конкурса среди частных образовательных организаций и национально-культурных автономий, реализующих этнокультурные образовательные проекты в Свердловской области"</t>
  </si>
  <si>
    <t>620014, г. Екатеринбург, ул. 8 Марта, д. 33, nkoanko66@gmail.com,  (343)389-82-83, +7 (343) 389-82-84, Мирзоев Фарух Мамадалиевич</t>
  </si>
  <si>
    <t>Реализация культурно-просветительского проекта для детей и молодежи «Все народы как звезды». В рамках проекта проведено 5 фестивалей, направленных на поддержку талантливой молодежи, сохранение, развитие и популяризацию национального культурного многообразия народов России, проживающих в Свердловской области</t>
  </si>
  <si>
    <t>Региональная общественная организация "Армянская община "Ани-Армения"</t>
  </si>
  <si>
    <t>620100, г. Екатеринбург, ул. Восточная, д. 15а, 8(912)244-89-54; 8(343) 254-37-50 , Назарян Масис Хачикович</t>
  </si>
  <si>
    <t>Реализация этнокультурного образовательного проекта «Армянская воскресная школа»</t>
  </si>
  <si>
    <t>620026, г. Екатеринбург, ул. Куйбышева, д. 48 "В", 8(343)371-43-19; 8(343)371-14-89, Салихов Марат Фардатович</t>
  </si>
  <si>
    <t>Реализация этнокультурных образовательных проектов</t>
  </si>
  <si>
    <t xml:space="preserve"> Реализация этнокультурных образовательных проектов «Татарский язык: начальный уровень», «Татарский язык: продвинутый уровень»</t>
  </si>
  <si>
    <t>Свердловская областная общественная организация «Азербайджан»</t>
  </si>
  <si>
    <t>620027, г. Екатеринбург, ул. Мамина-Сибиряка, д. 36, офис 108; 8(343)388-05-09; 8(343)388-05-09; Шыхлински Шахин Мутвалиевич</t>
  </si>
  <si>
    <t>Реализации этнокультурного образовательного проекта «Азербайджанский класс этнокультурной направленности»</t>
  </si>
  <si>
    <t xml:space="preserve">Соглашение от 02.09.2016 
№ 56-ДЗ о предоставлении субсидии из областного бюджета некоммерческой организации-негосударственному образовательному учреждению «Учебно-методический центр профсоюзов Свердловской области» на возмещение части расходов по подготовке специалистов по вопросам социального партнерства в 2016 году
</t>
  </si>
  <si>
    <t xml:space="preserve">620075, Свердловская область,
г. Екатеринбург, 
ул. Розы Люксембург, 
д. 34
Бирюченко Людмила Михайловна
</t>
  </si>
  <si>
    <t xml:space="preserve">Повышение квалификации профсоюзных кадров. 
Обучение по охране труда для специалистов служб охраны труда, работников, на которых работодателем возложены обязанности организации работы по охране труда
</t>
  </si>
  <si>
    <t xml:space="preserve">Семинары по  социальному партнёрству, по
осуществлению  надзора и контроля за соблюдением требований охраны труда,
по заключению коллективных договоров. 
</t>
  </si>
  <si>
    <t xml:space="preserve">Закон Свердловской области от 03.12.2015 № 138-ОЗ
"Об областном бюджете на 2016 год", Распоряжение Правительства Свердловской области от 06.04.2016 № 288-РП
 «О выделении средств из резервного фонда Правительства Свердловской области», Распоряжение Правительства Свердловской области от 26.12.2016 № 1275-РП
 «О выделении средств из резервного фонда Правительства Свердловской области»
</t>
  </si>
  <si>
    <t xml:space="preserve">620004, 
Свердловская область, 
г. Екатеринбург, ул. Малышева, 101-366, fps66@mail.ru  тел/факс (343) 253-50-32, исполнительный директор Сутормин Олег Владимирович
</t>
  </si>
  <si>
    <t>ЗА 4 КВАРТАЛ 2016 ГОДА</t>
  </si>
  <si>
    <t xml:space="preserve">Протокол Министерства социальной политики Свердловской области от 27.02.2017  № 8 </t>
  </si>
  <si>
    <t>620014 г. Екатеринбург, улица 8 Марта, 16-а; 83433766788; +789126536645; E-mail: veteranov.sovet@yandex.ru Председатель Совета                     Судаков Юрий Дмитриевич</t>
  </si>
  <si>
    <t>Предоставлена субсидия на финансирование расходов по реализации мероприятий: 
День снятия блокады города Ленинграда, День разгрома советскими войсками немецко-фашистских войск в Сталинградской битве, Месячник защитника Отечества, Международный женский день, День Победы советского народа в Великой Отечественной войне 1941–1945 годов</t>
  </si>
  <si>
    <t>Протокол Министерства социальной политики Свердловской области от 04.04.2017  № 9</t>
  </si>
  <si>
    <t>Предоставлена субсидия на финансирование расходов по реализации социально значимого проекта «Память во имя жизни».</t>
  </si>
  <si>
    <t>Протокол Министерства социальной политики Свердловской области от 14.04.2017  № 10</t>
  </si>
  <si>
    <t>Предоставлена субсидия на финансирование расходов по реализации социально значимого проекта «Открытый рейтинг».</t>
  </si>
  <si>
    <t>Протокол Министерства социальной политики Свердловской области от 05.05.2017  № 11</t>
  </si>
  <si>
    <t>Свердловская региональная общественная экологическая организация «ЭКА–Екатеринбург»</t>
  </si>
  <si>
    <t>620024, г. Екатеринбург, ул. Мартовская, д. 3, кв.109. Фактический адрес: 620027, г. Екатеринбург, ул.Мамина-Сибиряка, д. 36, оф.414 Тел.: +7(343)388-05-35, +79122489684 Email: ekaekaterinburg@gmail.com Сайт: www.eka66.com Председатель Целищева Мария Витальевна</t>
  </si>
  <si>
    <t>Деятельность, направленная на профилактику социального сиротства, поддержку материнства и детства, формирование здорового образа жизни</t>
  </si>
  <si>
    <t>Предоставлена субсидия на финансирование расходов по реализации социально значимого проекта «Форум приемных семей в Свердловской области».</t>
  </si>
  <si>
    <t xml:space="preserve"> Протокол Министерства социальной политики Свердловской области от 05.05.2017  № 11</t>
  </si>
  <si>
    <t>Предоставлена субсидия на финансирование расходов по реализации социально значимого проекта «Созвездие».</t>
  </si>
  <si>
    <t>Свердловская областная общественная организация ветеранов войны, труда, боевых действий, государствен ной службы, пенсионеров</t>
  </si>
  <si>
    <t>620014 г. Екатеринбург,     улица 8 Марта, 16-а;        83433766788; +789126536645;  E-mail: veteranov.sovet@yandex.ru Председатель Совета Судаков Юрий Дмитриевич</t>
  </si>
  <si>
    <t>Деятельность, направленная на поддержку, защиту общих интересов и законных прав ветеранов войны, труда, боевых действий, государствен ной службы, правоохранительной службы, пенсионеров</t>
  </si>
  <si>
    <t>Предоставлена субсидия на финансирование расходов по реализации социально значимого проекта «Возраст - не повод для уныния».</t>
  </si>
  <si>
    <t>Протокол Министерства социальной политики Свердловской области от 05.05.2017 № 11</t>
  </si>
  <si>
    <t>Предоставлена субсидия на финансирование расходов по реализации социально значимого проекта «В здоровом теле - здоровый дух».</t>
  </si>
  <si>
    <t>Предоставлена субсидия на финансирование расходов по реализации социально значимого проекта «Нам года-не беда».</t>
  </si>
  <si>
    <t>Предоставлена субсидия на финансирование расходов по реализации социально значимого проекта «Единство - наша сила».</t>
  </si>
  <si>
    <t>Протокол Министерства социальной политики Свердловской области  от 05.05.2017  № 11</t>
  </si>
  <si>
    <t>Предоставлена субсидия на финансирование расходов по реализации социально значимого проекта «Активное долголетие».</t>
  </si>
  <si>
    <t>Предоставлена субсидия на финансирование расходов по реализации социально значимого проекта «Дорогами дружбы».</t>
  </si>
  <si>
    <t>Свердловская областная организация имени Героя Советского Союза Исламова Ю.В. Общероссийской общественной организации "Российский Союз ветеранов Афганистана"</t>
  </si>
  <si>
    <t>620014, г. Екатеринбург, ул.Хохрякова,61-3, http://www.rsva-ural.ru, Председатель – Бабенко Виктор Владимирович, тел.354-74-74</t>
  </si>
  <si>
    <t xml:space="preserve">Предоставлена субсидия на финансирование расходов, по реализации мероприятий: Проведение выездных расширенных заседаний Митинг Памяти о военнослужащих, исполнивших свой служебный долг за пределами Отечества Торжественное возложение венка и цветов, посвященное 70-летию Победы в Великой отечественной войне к памятнику маршалу Г.К.Жукову Торжественный митинг у мемориала «Черный тюльпан» Митинг Памяти, посвященный Дню Неизвестного солдата Торжественный ритуал, посвященный Дню Героев Отечества </t>
  </si>
  <si>
    <t>Свердловская областная организация Общероссийской общественной организации "Всероссийского общества инвалидов"</t>
  </si>
  <si>
    <t>Предоставлена субсидия на финансирование расходов, по реализации мероприятий</t>
  </si>
  <si>
    <t xml:space="preserve">Свердловская областная организация Общероссийской общественной организации инвалидов "Всероссийское ордена трудового Красного Знамени общество слепых"   </t>
  </si>
  <si>
    <t>Защита прав и интересов инвалидов по зрению, их социальная поддержка, реабилитация, социальная интеграция и содействие обеспечению равных возможностей</t>
  </si>
  <si>
    <t>Решение социальных проблем глухих и их реабилитация</t>
  </si>
  <si>
    <t>Протокол Министерства социальной политики Свердловской области от 26.05.2017  № 12</t>
  </si>
  <si>
    <t>Защита прав и законных интересов членов Союза и других граждан, пострадавших вследствие аварии на производственном объединении «Маяк»</t>
  </si>
  <si>
    <t>Предоставлена субсидия на реализацию социально значимого проекта «Уральский радиационный след»</t>
  </si>
  <si>
    <t>620075, Свердловская область, г. Екатеринбург, ул. Луначарского, д.83, офис 63 Председатель – Лебедева Мария Митрофановна, тел. 83433703307, +79126768789, e.tabunkova@mail.ru</t>
  </si>
  <si>
    <t>Протокол Министерства социальной политики Свердловской области от 21.06.2017  № 13</t>
  </si>
  <si>
    <t>Свердловская областная общественная организация инвалидов и ветеранов военных конфликтов "Арсенал"</t>
  </si>
  <si>
    <t>Предоставлена субсидия на реализацию социально значимого проекта «Десант добрых дел»</t>
  </si>
  <si>
    <t>Предоставлена субсидия на реализацию социально значимого проекта «Ларец добра»</t>
  </si>
  <si>
    <t>Предоставлена субсидия на реализацию социально значимого проекта «Искусно об искусстве»</t>
  </si>
  <si>
    <t>Автономная некоммерческая организация повышения социальной и деловой активности "Белая трость"</t>
  </si>
  <si>
    <t>620026, Свердловская область, г. Екатеринбург, ул. Декабристов, 16/18 кв. 355 Президент, Колпащиков Олег Борисович</t>
  </si>
  <si>
    <t>Предоставление социальных услуг</t>
  </si>
  <si>
    <t>Предоставлена субсидия на реализацию социально значимого проекта «На информационной волне»</t>
  </si>
  <si>
    <t>Протокол Министерства социальной политики Свердловской области от 21.06.2017 № 13</t>
  </si>
  <si>
    <t>Предоставлена субсидия на реализацию социально значимого проекта «На пути к Конгрессу: Узнаем Конгресс»</t>
  </si>
  <si>
    <t>Предоставлена субсидия на реализацию социально значимого проекта «Мы из мира тишины»</t>
  </si>
  <si>
    <t>Предоставлена субсидия на реализацию социально значимого проекта «ПРОдиабет»</t>
  </si>
  <si>
    <t>Предоставлена субсидия на реализацию социально значимого проекта «Областной конкурс команд КВН»</t>
  </si>
  <si>
    <t>Протокол Министерства социальной политики Свердловской областиот 21.06.2017  № 13</t>
  </si>
  <si>
    <t>Предоставлена субсидия на реализацию социально значимого проекта «Кузница мастеров»</t>
  </si>
  <si>
    <t>Итого за I полугодие 2017 года</t>
  </si>
  <si>
    <t>Протокол Министерства социальной политики Свердловской областиот 06.07.2017 № 14</t>
  </si>
  <si>
    <t>620014 г. Екатеринбург,          улица 8 Марта, 16-а;       83433766788; E-mail: veteranov.sovet@yandex.ru Председатель Совета                       Судаков Юрий Дмитриевич</t>
  </si>
  <si>
    <t>Защита общих интересов и законных прав ветеранов войны, труда, боевых действий, государственной службы, правоохранительной службы, пенсионеров</t>
  </si>
  <si>
    <t>Предоставлена субсидия на реализацию социально значимого проекта «Храним традиции, живем настоящим, творим будущее»</t>
  </si>
  <si>
    <t>Протокол Министерства социальной политики Свердловской области от 06.07.2017 № 14</t>
  </si>
  <si>
    <t>Свердловская областная общественная благотворительная организация пенсионеров и инвалидов – Ассоциация жертв политических репрессий</t>
  </si>
  <si>
    <t>620014, г. Екатеринбург,               ул. Малышева 31а, ком.210  .Председатель – Черкасов Виктор Михайлович, 376-41-90</t>
  </si>
  <si>
    <t>Сохранение и увековечивание памяти о жертвах политических репрессий, восстановление   исторической правды о преступлениях тоталитаризма, установление мест массовых захоронений</t>
  </si>
  <si>
    <t>Предоставлена субсидия на реализацию социально значимого проекта «Не предать забвению»</t>
  </si>
  <si>
    <t>Протокол Министерства социальной политики Свердловской области  от 06.07.2017 № 14</t>
  </si>
  <si>
    <t>624170, Свердловская область, Невьянский район рп. Верх-Нейвинский ул. Просвещения 51а, 83437059437,blagoedelo mail.ru,http://www.delonablago.ru/Председатель – Федчук Олег Викторович</t>
  </si>
  <si>
    <t>Содействие социальной реабилитации инвалидов</t>
  </si>
  <si>
    <t xml:space="preserve">1 831,16 </t>
  </si>
  <si>
    <t>Протокол Министерства социальной политики Свердловской области от 22.07.2017 № 15</t>
  </si>
  <si>
    <t>Предоставлена субсидия на реализацию социально значимого проекта «Соблюдая положения Конвенции»</t>
  </si>
  <si>
    <t>Предоставлена субсидия на реализацию социально значимого проекта «Возможности без границ»</t>
  </si>
  <si>
    <t>Свердловская областная общественная организация помощи людям с расстройствами аутистического спектра «ДОРИДА»</t>
  </si>
  <si>
    <t>623704, Свердловская область, г. Березовский, ул. Смирнова, 18-51 Председатель – Поворознюк Ольга Викторовна, (343) 317-96-31, olga_ekb@mail.ru,https://vk.com/dorida,</t>
  </si>
  <si>
    <t>Комплексная система помощи детям и взрослым, имеющим  расстройства аутистического спектра, проведение реабилитационных мероприятий в рамках программ по социализации и адаптации к жизни в обществе лиц с расстройством аутистического спектра</t>
  </si>
  <si>
    <t>Предоставлена субсидия на реализацию социально значимого проекта «Лето для всех»</t>
  </si>
  <si>
    <t>Протокол Министерства социальной политики Свердловской областиот 31.07.2017 № 16</t>
  </si>
  <si>
    <t>Социальная защита общих интересов и законных прав ветеранов,  обеспечение достойного положения старшего поколения в обществе</t>
  </si>
  <si>
    <t>Предоставлена субсидия на реализацию социально значимого проекта «От прошлого к будущему»</t>
  </si>
  <si>
    <t>Протокол Министерства социальной политики Свердловской области от 31.07.2017 № 16</t>
  </si>
  <si>
    <t>Свердловская областная организация им. Героя Советского Союза Исламова Ю.В. Общероссийской общественной организации "Российский Союз ветеранов Афганистана"</t>
  </si>
  <si>
    <t>Предоставлена субсидия на реализацию социально значимого проекта "Памяти павших, ради живых…, храним боевые традиции отцов и дедов"</t>
  </si>
  <si>
    <t xml:space="preserve">Автономная некоммерческая организация научно-практического социально-педагогического объединения «Благое дело» </t>
  </si>
  <si>
    <t>624170, Свердловская область, Невьянский район рп. Верх-Нейвинский ул. Просвещения 51а, 83437059437, blagoedelo mail.ru,http://www.delonablago.ruГенеральный директор- Симакова Вера Игоревна</t>
  </si>
  <si>
    <t>Оказание услуг в области профессиональной ориентации и занятости, трудоустройства, социальной поддержки граждан, находящимся в трудной жизненной ситуации</t>
  </si>
  <si>
    <t>Предоставлена субсидия на реализацию социально значимого проекта "Опыт особых мастерских"</t>
  </si>
  <si>
    <t>Свердловское региональное отделение общероссийской общественной организации инвалидов "Всероссийское общество глухих"</t>
  </si>
  <si>
    <t>620078, Екатеринбург, переулок Отдельный, 5,8 3433742257, alkop@rambler.ru, http://deafural.okis.ru, тел.374-22-57, 374-8911 Председатель – Черемера Людмила Александровна</t>
  </si>
  <si>
    <t>Предоставлена субсидия на реализацию социально значимого проекта "Мир без границ"</t>
  </si>
  <si>
    <t>620034, г. Екатеринбург, ул. Бебеля, 71, тел. 2300020Президент Фонда – Стребиж Оксана Юрьевна</t>
  </si>
  <si>
    <t>Проведение социального патронажа, индивидуального и семейного консультирования, психологической коррекции участников целевой группы проекта.</t>
  </si>
  <si>
    <t>Предоставлена субсидия на реализацию социально значимого проекта "Помощь рядом"</t>
  </si>
  <si>
    <t>Предоставлена субсидия на реализацию социально значимого проекта "Разработка программ для оказания социально-педагогических услуг"</t>
  </si>
  <si>
    <t>620072, г.Екатеринбург, ул.Бетонщиков, 6А  тел.3 714 703, Председатель Правления  – Черкасова Марина Георгиевна</t>
  </si>
  <si>
    <t>Оказание социальной поддержки детям, подросткам, молодежи, в том числе детям-инвалидам и детям, оставшимся без попечения родителей, семьям с детьми, находящимся в трудной жизненной ситуации</t>
  </si>
  <si>
    <t>Предоставлена субсидия на реализацию социально значимого проекта "Право быть услышанными"</t>
  </si>
  <si>
    <t>Протокол Министерства социальной политики Свердловской области от 17.08.2017 № 17</t>
  </si>
  <si>
    <t>620078, Екатеринбург, переулок Отдельный, 5,8 3433742257,alkop@rambler.ru, http://deafural.okis.ru, тел.374-22-57,374-8911 Председатель – Черемера Людмила Александровна</t>
  </si>
  <si>
    <t>Предоставлена субсидия на реализацию социально значимого проекта "Спорт – язык общения"</t>
  </si>
  <si>
    <t>Социальная защита общих интересов и законных прав ветеранов учреждений системы социальной политики Свердловской области и обеспечение достойного положения старшего поколения в обществе</t>
  </si>
  <si>
    <t>Предоставлена субсидия на реализацию социально значимого проекта "История и современность"</t>
  </si>
  <si>
    <t>620078, г. Екатеринбург, Ул.Коминтерна,16А- 18,   Директор – Успенский      Станислав Александрович</t>
  </si>
  <si>
    <t>Социальная поддержка и защита граждан, оказавшихся в трудной жизненной ситуации, пропаганда здорового образа жизни</t>
  </si>
  <si>
    <t>Предоставлена субсидия на реализацию социально значимого проекта "Путь к жизни"</t>
  </si>
  <si>
    <t>620078, г. Екатеринбург, Ул.Коминтерна,16А- 18,   Директор – Успенский       Станислав Александрович</t>
  </si>
  <si>
    <t>Предоставлена субсидия на реализацию социально значимого проекта "Возвращение"</t>
  </si>
  <si>
    <t>620078, г. Екатеринбург, Ул.Коминтерна,16А- 18,    Директор – Успенский      Станислав Александрович</t>
  </si>
  <si>
    <t>Предоставлена субсидия на реализацию социально значимого проекта "Скажи наркозависимости – «Нет!»</t>
  </si>
  <si>
    <t>Предоставлена субсидия на реализацию социально значимого проекта "Пропавшие без вести – в памяти живые"</t>
  </si>
  <si>
    <t>Предоставлена субсидия на реализацию социально значимого проекта "Помни о каждом"</t>
  </si>
  <si>
    <t>620004, Россия, Свердловская область, г. Екатеринбург, ул. Малышева 101, офис 19 Председатель – Соломеин Олег Игоревич Тел/факс (343) 374-78-80e-mail olegsolo66@mail.ru</t>
  </si>
  <si>
    <t xml:space="preserve">Поддержка инвалидов в следствии катастрофы на Чернобыльской АЭС, других радиационных, техногенных и экологических аварий и катастроф  </t>
  </si>
  <si>
    <t>Предоставляется субсидия на финансирование расходов по реализации мероприятий</t>
  </si>
  <si>
    <t>Протокол Министерства социальной политики Свердловской области от 24.08.2017 № 18</t>
  </si>
  <si>
    <t>Свердловская областная общественная организация «Реабилитационный Центр «Держава»</t>
  </si>
  <si>
    <t>624070, Свердловская область, г. Среднеуральск, ул. Восточная, 79, Председатель – Пономаренко Владимир Николаевич</t>
  </si>
  <si>
    <t>Социальная поддержка граждан, попавших в трудную жизненную ситуацию, в том числе инвалидов, женщин и семей с детьми</t>
  </si>
  <si>
    <t>Предоставлена субсидия на реализацию социально значимого проекта "Помощь бездомным"</t>
  </si>
  <si>
    <t>Предоставлена субсидия на реализацию социально значимого проекта "Воспитываем сильных, смелых защитников Отечества"</t>
  </si>
  <si>
    <t>Протокол Министерства социальной политики Свердловской области от 01.09.2017 № 19</t>
  </si>
  <si>
    <t>620072, г. Екатеринбург, ул. Бетонщиков, 6А  тел.3 714 703, Председатель Правления  – Черкасова Марина Георгиевна</t>
  </si>
  <si>
    <t xml:space="preserve"> Социальная поддержка детям, подросткам, молодежи, в том числе детям-инвалидам и детям, оставшимся без попечения родителей, семьям с детьми, находящимся в трудной жизненной ситуации</t>
  </si>
  <si>
    <t>Предоставлена субсидия на реализацию социально значимого проекта "Сила семьи в единстве"</t>
  </si>
  <si>
    <t>Благотворительный фонд помощи детям-инвалидам с аутизмом и с генетическими нарушениями   «Я особенный»</t>
  </si>
  <si>
    <t>620010, Свердловская область, г.Екатеринбург, ул. Инженерная, 71-16, Тел. (343) 271-04-20,            E-mail: yaosobenniy2014@gmail.com, Президент Фонда Хаитова Александрина Иосифовна</t>
  </si>
  <si>
    <t>Оказание всесторонней поддержки семей, воспитывающих детей с аутизмом и  генетическими нарушениями</t>
  </si>
  <si>
    <t>Предоставлена субсидия на реализацию социально значимого проекта "Всегда на связи"</t>
  </si>
  <si>
    <t>Оказание всесторонней поддержки семей, воспитывающих детей с аутизмом и генетическими нарушениями</t>
  </si>
  <si>
    <t>Предоставлена субсидия на реализацию социально значимого проекта "Объединяя усилия, достигая цель"</t>
  </si>
  <si>
    <t>Свердловская региональная общественная организация инвалидов «Солнечные дети»</t>
  </si>
  <si>
    <t>Предоставлена субсидия на реализацию социально значимого проекта "Вместе можем больше"</t>
  </si>
  <si>
    <t xml:space="preserve">Приказ  Министерства культуры Свердловской области от 01.08.2017  № 244      </t>
  </si>
  <si>
    <t>620000, Свердловская область г. Екатеринбург, ул. 8 Марта, д. 33, литер А 79122294434,somon-org@mail.ru,Мирзоев Фарух Мамадалиевич</t>
  </si>
  <si>
    <t>Содействие национальным движениям в реализации государственной национальной политики; разработка  программ и отдельных мероприятий по налаживанию культурного сотрудничества народов Урала</t>
  </si>
  <si>
    <t>Предоставлена субсидия на реализацию проектов:                               1) документальный фильм «Дом народов» ;                                                       2) Фестиваль – праздник казачьей культуры «Славься держава Российская».</t>
  </si>
  <si>
    <t xml:space="preserve">Приказ  Министерства культуры Свердловской области от 01.08.2017              № 244      </t>
  </si>
  <si>
    <t>Некоммерческая организация Фонд «Центр «Со-действие»</t>
  </si>
  <si>
    <t>620102,  Свердловская область,          г. Екатеринбург,      ул. Посадская, д. 21                                                89221336021,     fcs-d@mail.ru,                                            Габараев Андрей Николаевич</t>
  </si>
  <si>
    <t>содействие эффективному ведению экономической деятельности, деятельности в области региональной, национальной и молодежной политики; осуществление поддержки талантливым представителям культуры.</t>
  </si>
  <si>
    <t>Предоставлена субсидия на реализацию проекта «Дни Осетии на Урале»</t>
  </si>
  <si>
    <t xml:space="preserve">620026, Свердловская область,   г. Екатеринбург, ул. Куйбышева, 48в, 89655007750,  masalikhov@yandex.ru, Салихов Марат Фардатович, </t>
  </si>
  <si>
    <t xml:space="preserve">издание и распространение информационно-справочных материалов, исторической, этнографической, искусствоведческой литературы;   реализация программ в области этно-культурного образования </t>
  </si>
  <si>
    <t>Предоставлена субсидия на реализацию проекта «Первый Свердловский областной открытый конкурс исполнителей татарских танцев «Шома бас»</t>
  </si>
  <si>
    <t>Свердловская областная общественная организация развития дружбы народов «Урал-Осетия»</t>
  </si>
  <si>
    <t>620130, Свердловская область, г. Екатеринбург, ул. Викулова, 46, офис 103, 79049815440 sazibo@mail.ru, Санакоева Циури Борисовна</t>
  </si>
  <si>
    <t xml:space="preserve">Развитие межнационального сотрудничеств, сохранение и защита самобытности, культуры, языков и традиций народов Российской Федерации </t>
  </si>
  <si>
    <t>Предоставлена субсидия на реализацию проекта «Межнациональный фестиваль детского и молодежного творчества Свердловской области" в рамках национального осетинского праздника «Джеоргуыба»</t>
  </si>
  <si>
    <t>620135, Свердловская область, г. Екатеринбург, ул. 8 марта, 33а, офис 108, info@kultur-pro.ru   + 7 (343) 201-09-69, +7 922 100 5035  Овчинников Вадим Викторович</t>
  </si>
  <si>
    <t xml:space="preserve">Сохранение и популяризация народной культуры и традиций; патриотическое воспитание граждан;  организация просветительской работы с населением </t>
  </si>
  <si>
    <t>Предоставлена субсидия на реализацию проекта «Производство и продвижение документального фильма «Дети медведя» о культуре, истории и традициях самого древнего коренного народа Среднего Урала – Манси»</t>
  </si>
  <si>
    <t>Некоммерческая организация Хуторское казачье общество «Станица державная»</t>
  </si>
  <si>
    <t>624070, Свердловская область,  г. Среднеуральск, ул. Проезд Северный, 10, 89502015039, mazharao@mail.ru Мажара Олег Анатольевич</t>
  </si>
  <si>
    <t>Развитие традиционного казачьего хозяйствования; привитие традиционного казачьего образа жизни.</t>
  </si>
  <si>
    <t>Предоставлена субсидия на реализацию проекта  «I гражданский Форум «Казачья сила Урала»</t>
  </si>
  <si>
    <t>Свердловская областная общественная молодежная организация гражданского-патриотического воспитания «Русское будущее»</t>
  </si>
  <si>
    <t>620072,  Свердловская область, г. Екатеринбург, ул. Шевченко, д. 9, оф. 318,        8-908-638-72-99, esro@mail.ru, Козырев Владимир Михайлович</t>
  </si>
  <si>
    <t>Фрмирование ценностей установки на здоровый образ жизни; стимулирование гражданской активности молодежи России.</t>
  </si>
  <si>
    <t>Предоставлена субсидия на реализаци проекта «Традиционная культура уральского казачества как основа духовно-патриотического направления в развитии дружеских отношений многонационального народа Свердловской области»</t>
  </si>
  <si>
    <t xml:space="preserve">Приказ  Министерства культуры Свердловской области от 01.08.2017 № 244      </t>
  </si>
  <si>
    <t>Некоммерческая организация Талицкого городского округа «Станичное Казачье Общество «Станица им. Н.И. Кузнецова»</t>
  </si>
  <si>
    <t>Свердловская область г. Талица,   ул. Ленина д. 73,  пом. 4,  8922-202-1001,  kgornushkin@mail.ru, Тихонов Андрей Владимирович</t>
  </si>
  <si>
    <t>Возрождение и  сохранение традиционного образа жизни, хозяйствования и культуры Российского казачества.</t>
  </si>
  <si>
    <t>Предоставлена субсидия на реализацию проекта «Фестиваль казачьей культуры «Гулянье на горе Гляден»</t>
  </si>
  <si>
    <t>620050, Свердловская область,  г. Екатеринбург, ул. Техническая,   д. 168,  8904-384-96-94, vandysheva1968@mail.ru   Вандышев Сергей Анатольевич</t>
  </si>
  <si>
    <t xml:space="preserve">Патриотическое воспитание молодежи и подрастающего поколения на основе казачьих самобытных традиций; нравственно-воспитательная работа с неблагополучными слоями населения;  поддержку и развитие культурных казачьих традиций, народных промыслов и ремесел </t>
  </si>
  <si>
    <t>Предоставлена субсидия на реализацию проекта «Казачья застава» как центр традиционной культуры казачества для населения Свердловской области»</t>
  </si>
  <si>
    <t>624194, Свердловская область, г. Невьянск, ул. Малышева, д. 12/10, 89090202022, vnbbk22@mail.ru, Щукин Вадим Валентинович</t>
  </si>
  <si>
    <t>Возрождение Российского казачества, защиты его прав, сохранение традиционного образа жизни, хозяйствования и культуры Российского казачества.</t>
  </si>
  <si>
    <t>Предоставлена субсидия на реализацию проекта «Фестиваль казачьей культуры «Казачья вечерка»</t>
  </si>
  <si>
    <t>Приказ Министерства здравоохранения Свердловской области от 30.03.2017</t>
  </si>
  <si>
    <t xml:space="preserve">Свердловская региональная общественная организация инвалидов «Солнечные дети» </t>
  </si>
  <si>
    <t>620075, Екатеринбург, ул. Мичурина, д 59. Почтовый адрес: 620014, Екатеринбург, ул.Вайнера д.36, тел. +7 (343) 350-59-77,  sundeti@mail.ru Черкасова Татьяна Ивановна</t>
  </si>
  <si>
    <t>Информационно-психологическая поддержка семьи при рождении ребенка с синдромом Дауна и другими нарушениями</t>
  </si>
  <si>
    <t>Предоставлена субсидия на профилактику отказов при рождении детей с нарушением развития</t>
  </si>
  <si>
    <t>Приказ Министерства здравоохранения Свердловской области от 22.05.2017</t>
  </si>
  <si>
    <t>Автономная некоммерческая организация повышения социальной и делово активности «Белая трость» (АНО «Белая трость»)</t>
  </si>
  <si>
    <t xml:space="preserve">620075, Екатеринбург, ул. Тургенева, 4а-36.8(343) 286-47-39, 8-963-852-6589.Колпащиков Олег Борисович </t>
  </si>
  <si>
    <t>88.10 Предоставление социальных услуг без обеспечения проживания престарелым и инвалидам 93.19 Деятельность в области спорта прочая</t>
  </si>
  <si>
    <t>Предоставлена субсидия на проведение экологического волонтерского инклюзивного лагеря – МЭВИЛ</t>
  </si>
  <si>
    <t>Приказ Министерства здравоохранения Свердловской области от 24.07.2017</t>
  </si>
  <si>
    <t>Свердловское областное отделение общероссийского общественного благотворительного фонда «Российский детский фонд»</t>
  </si>
  <si>
    <t xml:space="preserve">620014, Екатеринбург,  ул. Попова, д. 15/41,  rdfural@yandex.ru 7(343)3-714-703 7-902-263-22-18   Черкасова Марина Георгиевна </t>
  </si>
  <si>
    <t>социальное обслуживание, социальная поддержка и защита граждан, поддержка общественно значимых молодежных инициатив, проектов, детского и молодежного движения, детских и молодежных организаций,деятельность в области добровольчества</t>
  </si>
  <si>
    <t xml:space="preserve">Предоставлена субсидия на реализацию проекта  «Азбука здорового питания» </t>
  </si>
  <si>
    <t>Приказ Министерства здравоохранения от 05.09.2017</t>
  </si>
  <si>
    <t>Свердловский областной благотворительный общественный фонд «Фонд социальной защиты медицинских работников им. Н.С. Бабича»</t>
  </si>
  <si>
    <t>620078, Екатеринбург, Отдельный пер, д 3, sobo54@yandex.ru, info@dmedika.ru 8-912-247-38-98 Козьмина Клара Ивановна</t>
  </si>
  <si>
    <t>социальное обслуживание, социальная поддержка и защита граждан,деятельность в области здравоохранения</t>
  </si>
  <si>
    <t>Предоставлена субсидия на реализацию проекта «Школа здоровья 50+»</t>
  </si>
  <si>
    <t>Приказ Министерства здраввохранения от 19.09.2017</t>
  </si>
  <si>
    <t>Региональный общественный фонд помощи различным категориям населения Свердловской области «Новая жизнь», РОФ ПРКН СО «Новая жизнь»</t>
  </si>
  <si>
    <t xml:space="preserve"> 620024 г. Екатеринбург, Елизаветинское шоссе, 24-9, тел.+79220227688, директор Коваленко Вера Ивановна</t>
  </si>
  <si>
    <t xml:space="preserve"> социальное обслуживание различных категорий граждан</t>
  </si>
  <si>
    <t>Предоставлена субсидия на реализацию проекта «Организация и проведение мероприятий по профилактике ВИЧ- инфекции и гепатитов В и С в учреждениях исполнения наказания»</t>
  </si>
  <si>
    <t xml:space="preserve">Постановление Правительства Свердловской области от 19.01.2017                 № 18-ПП «Об утверждении перечня учреждений культуры и искусства, фондов, некоммерческих партнерств и автономных некоммерческих организаций, осуществляющих культурную деятельность на территории Свердловской области, – получателей грантов Губернатора Свердловской области </t>
  </si>
  <si>
    <t>Некоммерческое партнерство«Коляда-Театр»,НП «Коляда-Театр»</t>
  </si>
  <si>
    <t>620075, г. Екатеринбург, ул. Ленина, д. 97,kolyada-teatr@sky.ru (343) 359-80-22 Коляда Николай Владимирович</t>
  </si>
  <si>
    <t>организация и обслуживание театрально-зрелищных мероприятий (фестивалей, концертов, презентаций, творческих проектов); подготовка и эксплуатация спектаклей современного и классического репертуара, детских спектаклей, составление концертных программ; организационно-техническая поддержка общественных детских, молодежных и прочих движений, клубов, творческих коллективов и организаций</t>
  </si>
  <si>
    <t xml:space="preserve">грант Губернатора Свердловской области </t>
  </si>
  <si>
    <t>3 000,00</t>
  </si>
  <si>
    <t>реализация проекта «Проведение XI Международного театрального фестиваля современной драматургии «Коляда-Plays» (организация и проведение международных фестивалей, конкурсов в сфере театрального, искусства)</t>
  </si>
  <si>
    <t>постановление Правительства Свердловской области от 19.01.2017 № 18-ПП</t>
  </si>
  <si>
    <t>Некоммерческое партнерство Драматический театр «Волхонка», НП Драматический театр «Волхонка»</t>
  </si>
  <si>
    <t>620014, г. Екатеринбург,  ул. Малышева, д. 21, корп. 1, литер А volhonka@bk.ru 353-25-45 Савинкова Татьяна Владимировна</t>
  </si>
  <si>
    <t>Подготовка, создание и показ спектаклей, других публичных представлений и предоставление сопутствующих этому услуг Деятельность по организации отдыха Продюсерская деятельность Организация семинаров, тренингов, эстетического воспитания граждан</t>
  </si>
  <si>
    <t>реализация проекта «Постановка спектакля «Мой бедный Марат» по пьесе А.Н. Арбузова»</t>
  </si>
  <si>
    <t xml:space="preserve">Постановление Правительства Свердловской области от 19.01.2017 № 18-ПП </t>
  </si>
  <si>
    <t>Некоммерческое партнерство «Агентство театральных дел», НП «АТД»</t>
  </si>
  <si>
    <t>620014, г. Екатеринбург, ул. 8. Марта, 8, (343) 371-89-66, gs@stdso.ru Стихина Галина Петровна</t>
  </si>
  <si>
    <t>Подготовка (создание, постановка) и показ (публичное исполнение, эксплуатация) спектаклей, других публичных представлений. Подготовка и показ концертно-филармонических и концертно-просветительских концертов</t>
  </si>
  <si>
    <t>реализация проекта «Свердловский областной конкурс театральных работ и фестиваль «Браво!»</t>
  </si>
  <si>
    <t xml:space="preserve">Некоммерческое партнерство музыкально-творческая «Студия Пантыкина» </t>
  </si>
  <si>
    <t>620075, г. Екатеринбург, ул. Клары Цеткин, 13а, (343) 350-67-85, oula@tutti.e-burg.ru Пантыкин Александр Александрович</t>
  </si>
  <si>
    <t xml:space="preserve">Работа по созданию спектаклей, концертных программ, других публичных представлений. Услуги по показу концертных программ, спектаклей, других публичных представлений. Работа по организации и проведению культурно-массовых мероприятий </t>
  </si>
  <si>
    <t>реализация проекта «Постановка детского мюзикла в одном акте «Муравей по имени Бигги»</t>
  </si>
  <si>
    <t xml:space="preserve">Приказ Министерства культуры Свердловской области от 30.06.2017 № 206 </t>
  </si>
  <si>
    <t>620026, г. Екатеринбург, ул. Куйбышева,97 shr-ekb@mail.ru 261-63-19Айнутдинов Сергей Сагитович</t>
  </si>
  <si>
    <t>выставочной деятельности в России и за рубежом, формирование и пополнение выставочных фондов Приобретение оборудования, транспортных средств, инвентаря, инструмента, сырья и материалов</t>
  </si>
  <si>
    <t>субсидии областного бюджета</t>
  </si>
  <si>
    <t>реализация проекта «Третий открытый всероссийский биеннале-фестиваль графики «Урал-Графо»</t>
  </si>
  <si>
    <t>620075, г. Екатеринбург,ул. Луначарского, 137 skural@k96.ru 355-37-38 Макеранец Владимир Ильич</t>
  </si>
  <si>
    <t>Участие в установленном порядке в разработке законов и других нормативных актов, относящихся к кинематографической деятельности и деятельности творческих организаций, защита прав и интересов кинематографистов, включая борьбу за принятие необходимых правовых норм</t>
  </si>
  <si>
    <t xml:space="preserve">Реализация проектов: «XIV Международного  фестиваля-практикума киношкол «Кинопроба» </t>
  </si>
  <si>
    <t>Свердловская областная общественная организация «Ассоциация писателей Урала»АсПУР</t>
  </si>
  <si>
    <t>620075 г. Екатеринбург, ул. Пушкина, 12kerdan@ru66.ru 371-33-70 Кердан Александр Борисович</t>
  </si>
  <si>
    <t xml:space="preserve">Организация литературной учебы для начинающих писателей Координация и организация творческой деятельности писателей и писательских союзов. Разработка программ развития книгоиздания Проведение лекций и семинаров по актуальным вопросам литературного творчества. </t>
  </si>
  <si>
    <t xml:space="preserve">Реализация проекта: «XVIII Конгеренция  Ассоциации писателей Урала и церемония вручения премии имени Д.Н. Мамина-Сибиряка» </t>
  </si>
  <si>
    <t xml:space="preserve">Соглашение             от 31.08.2017                  № 47-ДЗ о предоставлении субсидии из областного бюджета некоммерческой организации-негосударствен-ному образовательному учреждению «Учебно-методический центр профсоюзов Свердловской области» </t>
  </si>
  <si>
    <t>620075, Свердловская область, г. Екатеринбург,ул. Розы Люксембург, д. 34.Бирюченко Людмила Михайловна</t>
  </si>
  <si>
    <t xml:space="preserve"> Повышение квалификации профсоюзных кадров и актива с опытом работы 1-3 года; повышение квалификации профсоюзных кадров и актива с опытом работы более трёх лет; - повышение квалификации преподавателей системы профсоюзов - обучение по охране труда для руководителей организации, заместителей руководителей организации</t>
  </si>
  <si>
    <t xml:space="preserve">субсидия из областного бюджета </t>
  </si>
  <si>
    <t xml:space="preserve">семинары «Социальное партнёрство в охране труда. Информирование и обучение работников по охране труда», «Социальное партнерство: молодежная политика», «О практике применения трудового законодательства», «Заключение коллективных договоров в организациях бюджетной сферы», «Заключение коллективных договоров в организациях внебюджетной сферы», «Практические инструменты информационной политики профсоюзной организации в рамках социального партнерства», «Социальное партнерство работодателя и работников в сфере охраны труда. Организация общественного контроля», «Социальное партнерство работодателя и работников в сфере охраны труда. Правовые основы охраны труда», «Социальное партнерство работодателя и работников в сфере охраны труда. </t>
  </si>
  <si>
    <t xml:space="preserve"> отсутствует</t>
  </si>
  <si>
    <t>Приказ Министерства физической культуры и спорта Свердловской области от 17.11.2017 № 627/ос</t>
  </si>
  <si>
    <t xml:space="preserve">624241, Свердловская область, г.Заречный, д. Боярка, ул. Уральская, 15 (34377) 74137 директор Вахрушева Людмила Ивановна </t>
  </si>
  <si>
    <t>подготовка и участие в соревнованиях по автомобильному спорту</t>
  </si>
  <si>
    <t xml:space="preserve">негосударственное образовательное учреждение дополнительного профессионального образования Екатеринбургская морская школа Общероссийской общественно-государственной организации «Добровольное общество содействия армии, авиации и флоту России» </t>
  </si>
  <si>
    <t>620014, Свердловская область, г. Екатеринбург, ул. Малышева, 31-д/6, (343) 371-40-32, Директор Заколочки Николай Васильевич e-mail: dosflot@yandex.ru</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</si>
  <si>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t>
  </si>
  <si>
    <t>подготовка и участие в соревнованиях по морскому многоборью</t>
  </si>
  <si>
    <t>негосударственное образовательное учреждение дополнительного профессионального образования Екатеринбургский авиационно-спортивный клуб Общероссийской общественно-государственной организации «Добровольное общество содействия армии, авиации и флоту России»</t>
  </si>
  <si>
    <t>620014, Свердловская область, г. Екатеринбург, ул. Малышева, д.31д, начальник Ковалев  Александр Иванович 8(343) 3713640                             e-mail:aviasport-ekb@mail.ru</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</si>
  <si>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деятельность в сфере патриотического воспитания</t>
  </si>
  <si>
    <t>подготовка и участие в соревнованиях по парашютному спорту</t>
  </si>
  <si>
    <t>Негосударственное образовательное учреждение дополнительного образования детей Екатеринбургская специализированная детско-юношеская спортивно-техническая  школа радиоспорта Регионального  отделения Общероссийской общественно-государственной организации «Добровольное общество содействия армии, авиации и флоту России» Свердловской области</t>
  </si>
  <si>
    <t>620120, Свердловская область, г. Екатеринбург, ул. Гурзуфская, 38, +79022642506 Директор Мельничук Сергей Владимирович</t>
  </si>
  <si>
    <t>подготовка и участие в соревнованиях по скоростной радиотелефонии и спортивной радиопеленгации</t>
  </si>
  <si>
    <t>Приказ Министерства здравоохранения Свердловской области от 08.11.2017</t>
  </si>
  <si>
    <t xml:space="preserve">Свердловская региональная общественная организация поддержки социальной деятельности Екатеринбургской епархии «Православная служба милосердия» </t>
  </si>
  <si>
    <t xml:space="preserve">620086, Екатеринбург, Репина, д 6.Телефон диспетчера (343) 200-07-04, электронная почта Службы: info@ekbmiloserdie.ru </t>
  </si>
  <si>
    <t>социальная поддержка и защита граждан, включая улучшение их материального положения и оказание адресной помощи малообеспеченным, многодетным, безработным, инвалидам, пенсионерам, беженцам, вынужденным переселенцам, бездомным, неимущим независимо от их национальности, гражданства, вероисповедания</t>
  </si>
  <si>
    <t>50, 000</t>
  </si>
  <si>
    <t>Пропаганда донорства крови и ее компонентов: изготовление сувенирной продукции на донорскую тематику с логотипом Службы крови</t>
  </si>
  <si>
    <t>Приказ Департамента молодежной политикиСвердловской области от 23.10.2017 № 134</t>
  </si>
  <si>
    <t>Свердловская региональная общественная детская организация «Каравелла»</t>
  </si>
  <si>
    <t>620078, Свердловская область, г. Екатеринбург, ул. Мира, 44, отряд «Каравелла», (343)242-64-56, 8-922-200-7647, krapivina_larisa@mail.ru, Крапивина Лариса Александровна</t>
  </si>
  <si>
    <t>поддержка значимых инициатив и проектов в сферах: формирование социально активной позиции молодых людей; молодёжные СМИ; патриотическая спортивно-оздоровительная; поддержка молодежи, попавшей в трудную жизненную ситуацию</t>
  </si>
  <si>
    <t>2 проекта «Острова и капитаны» и «Рыцарство. Отвага. Честь»</t>
  </si>
  <si>
    <t>Приказ Департамента молодежной политикиСвердловской области от 23.10.2017 № 135</t>
  </si>
  <si>
    <t xml:space="preserve">поддержка значимых инициатив и проектов в сферах: формирование социально активной позиции молодых людей; молодёжные СМИ; патриотическая спортивно-оздоровительная; </t>
  </si>
  <si>
    <t>3 проекта «Медиатор», «Сила Урала», «Наследники Победы»</t>
  </si>
  <si>
    <t>Приказ Департамента молодежной политикиСвердловской области от 23.10.2017  № 134</t>
  </si>
  <si>
    <t>Свердловская региональная общественная организация морально-нравственного воспитания молодежи «Здравая Рассея»</t>
  </si>
  <si>
    <t>620043, Свердловская область, г.Екатеринбург, ул. Лялинская 13, (343) 361-01-79, 3610179@mail.ru, Исмагилов Илья Расимович</t>
  </si>
  <si>
    <t>деятельность прочих общественных организаций, не включенных в другие группировки; деятельность по изучению общественного мнения; прочая деятельность в области спорта</t>
  </si>
  <si>
    <t>проект «Вместе дружная семья»</t>
  </si>
  <si>
    <t>Благотворительный Фонд «Фонд по поддержке спорта в Свердловской области А.В. Шипулина»</t>
  </si>
  <si>
    <t>620049, Свердловская область, г.Екатеринбург, пер.Автоматикид.1Б, офис 8, (343) 350-84-44, fondshipulina.director@yandex.ru Щёлкова Виктория Александровна</t>
  </si>
  <si>
    <t xml:space="preserve">деятельность в области здравоохранения, профилактики и охраны здоровья граждан, пропаганды здорового образа жизни, содействие такой деятельности; деятельность в области физической культуры и спорта, содействие такой деятельности; </t>
  </si>
  <si>
    <t>1. областной спортивный фестиваль для студенческих семей «Добрые игры»;              2. Школа бюджетного здорового питания для студентов «Гастриту.NET»;3. Социокультурная адаптация иностранных студентов путем проведения спортивных народных состязаний «Три богатыря»</t>
  </si>
  <si>
    <t>Благотворительный Фонд «Фонд по поддержке спорта в Свердловской области А.В. Шипулина»"</t>
  </si>
  <si>
    <t>620049, Свердловская область,г.Екатеринбург, пер.Автоматики, д.1Б, офис 8., (343) 350-84-44, fondshipulina.director@yandex.ru Щёлкова Виктория Александровна</t>
  </si>
  <si>
    <t xml:space="preserve">Деятельность в области здравоохранения, профилактики и охраны здоровья граждан, пропаганды здорового образа жизни, содействие такой деятельности; Деятельность в области физической культуры и спорта, содействие такой деятельности; Благотворительная деятельность; </t>
  </si>
  <si>
    <t>создание патриотических короткометражных роликов о спортсменах Свердловской области «Великие»</t>
  </si>
  <si>
    <t>Автономная некоммерческая организация Спортивный клуб «Старт»</t>
  </si>
  <si>
    <t>623280, Свердловская область, г. Ревда, ул. Интернационалистов 38, кв. 2. (922)12-12-115, Senokosov59@mail.ru Сенокосов Сергей Федорович</t>
  </si>
  <si>
    <t xml:space="preserve">Прочая деятельность в области спорта; Прокат инвентаря и оборудования для проведения досуга и отдыха; Деятельность спортивных объектов; Прочая деятельность по организации отдыха и развлечений, не включенная в другие группировки; </t>
  </si>
  <si>
    <t>лазерный биатлон для подготовки молодежи к сдаче норм ГТО</t>
  </si>
  <si>
    <t>623280, Свердловская область, г. Ревда, ул. Интернационалистов 38, кв. 2. (922)12-12-115, Senokosov59@mail.ru, Сенокосов Сергей Федорович</t>
  </si>
  <si>
    <t xml:space="preserve">Прочая деятельность в области спорта; Прокат инвентаря и оборудования для проведения досуга и отдыха;Деятельность спортивных объектов; Прочая деятельность по организации отдыха и развлечений, не включенная в другие группировки; </t>
  </si>
  <si>
    <t>лазерный биатлон для подготовки казачьей молодежи к службе в Вооруженных силах РФ</t>
  </si>
  <si>
    <t>620135, Свердловская область, г. Екатеринбург, пр-т Космонавтов, д.72, кв. 127, (343)382-43-26, poghosyan.ia@mail.ru, Овчинников Вадим Викторович</t>
  </si>
  <si>
    <t>Деятельность прочих общественных организаций, не включенных в другие группировки; Деятельность в области создания произведений искусства; Деятельность в области художественного, литературного и исполнительского творчества</t>
  </si>
  <si>
    <t>молодежный спортивный клуб «В Тонусе»</t>
  </si>
  <si>
    <t>Просветительский интернет- видео-проект «Урал промышленный»;                    просветительский, исторический интернет-видео проект «След России. Воинская слава»; свердловская кибердружина4.Волонтерское движение #ЭкоУрал</t>
  </si>
  <si>
    <t>Свердловская областная организация имени Героя Советского Союза Исламова Ю.В. Общероссийской общественной организации «Российский Союз Ветеранов Афганистана»</t>
  </si>
  <si>
    <t>620014, Свердловская область, г. Екатеринбург, ул. Хохрякова д.61 кв.3, (343)371-76-92, varchak@gov66.ru, Бабенко Виктор Владимирович</t>
  </si>
  <si>
    <t>Деятельность прочих общественных организаций, не включенных в другие группировки</t>
  </si>
  <si>
    <t>Открытый турнир по футболу среди студенческой работающей молодежи на Кубок ОМПО «Наследие», посвященный Дню народного единства</t>
  </si>
  <si>
    <t>Приказ Департамента молодежной политикиСвердловской области от 23.10.2017  № 135</t>
  </si>
  <si>
    <t>Юнармия осенний призыв 2.Образ современного патриота . "Я готов"</t>
  </si>
  <si>
    <t>Приказ Департамента молодежной политики Свердловской области от 20.11.2017 № 173</t>
  </si>
  <si>
    <t>620014, Свердловская область, г. Екатеринбург, ул. Хохрякова д.61 кв.3, 8(343)371-76-92, varchak@gov66.ru, Бабенко Виктор Владимирович</t>
  </si>
  <si>
    <t xml:space="preserve">Деятельность прочих общественных организаций, не включенных в другие группировки </t>
  </si>
  <si>
    <t>Урал – моя малая Родина!</t>
  </si>
  <si>
    <t>Свердловская региональная молодежная общественная организация «Ассоциация учащейся молодежи»</t>
  </si>
  <si>
    <t>620004,Свердловская область, г.Екатеринбург, ул.Малышева, 101, к.335, (343)375-89-25, aym@yandex.ru, Широков Андрей Федорович</t>
  </si>
  <si>
    <t>Старт XXVI-го сезона областного фестиваля молодежной клубной культуры «ТИНЕЙДЖЕР-ЛИДЕР»</t>
  </si>
  <si>
    <t>Автономная некоммерческая организация «Центр охраны здоровья, образования и творческого развития молодежи»</t>
  </si>
  <si>
    <t>620014, Свердловская область, г. Екатеринбург,  ул. Попова,16, 8(343)214-86-97, centrzdorovm@mail.ru, Гончарова Анна Сергеевна</t>
  </si>
  <si>
    <t>Предоставление социальных услуг без обеспечения проживания престарелым и инвалидам; Издание книг, брошюр, рекламных буклетов и аналогичных изданий, включая издание словарей и энциклопедий, в том числе для слепых, в печатном виде</t>
  </si>
  <si>
    <t>Акция «Мы выбираем жизнь!» «Министерство молодых предпринимателей»</t>
  </si>
  <si>
    <t xml:space="preserve">Предоставление социальных услуг без обеспечения проживания престарелым и инвалидам; Издание книг, брошюр, рекламных буклетов и аналогичных изданий, включая издание словарей и энциклопедий, в том числе для слепых, в печатном виде; </t>
  </si>
  <si>
    <t>Клуб молодежи Свердловской области «Молодежь против коррупции»; Уральская лига дебатов</t>
  </si>
  <si>
    <t>Интернет-журнал youthMAG «Life Hack»</t>
  </si>
  <si>
    <t>620078, Свердловская область, г. Екатеринбург, ул. Шварца, д.14 «б», (343)328-82-28, alter-ekb@mail.ru, Арцишевский Константин Викторович</t>
  </si>
  <si>
    <t>Деятельность по уходу с обеспечением проживания прочая</t>
  </si>
  <si>
    <t>Путь к новой жизни; Здоровое поколение Урала</t>
  </si>
  <si>
    <t>Автономная некоммерческая организация «Центр правовой и социальной поддержки населения городского округа «Город Лесной»</t>
  </si>
  <si>
    <t>624200, Свердловская область, г. Лесной, ул. Мамина-Сибиряка, д.47, (343)42-6-23-06, tatyana.m_2014@mail.ru, Машукова Наталья Александровна</t>
  </si>
  <si>
    <t>Социальная поддержка и защита граждан; Благотворительная деятельность, а также деятельность в области содействия благотворительности и добровольчества; Оказание юридической помощи на безвозмездной или на льготной основе гражданам и некоммерческим организациям и правовое просвещение населения</t>
  </si>
  <si>
    <t>Сохрани свою жизнь</t>
  </si>
  <si>
    <t>Свердловская региональная общественная организация поддержки президентских инициатив в области здоровьесбережения нации «Общее дело»</t>
  </si>
  <si>
    <t>620036, Свердловская область, г. Екатеринбург, ул. Евгения Савкова 15-240, (343) 361-01-01, ekt@obshee-delo.ru, Бальцевич Вячеслав Павлович</t>
  </si>
  <si>
    <t>Деятельность прочих общественных организаций, не включенных в другие группировки.</t>
  </si>
  <si>
    <t>Здоровая Россия – Общее Дело</t>
  </si>
  <si>
    <t>Автономная некоммерческая организация по оказанию социальных услуг гражданам «Уральский центр медиации»</t>
  </si>
  <si>
    <t>620014, Свердловская область, г. Екатеринбург, ул. Малышева 29, оф.504, 8(343) 290-21-31, urmedia@mail.ru, Махнева Ольга Павловна</t>
  </si>
  <si>
    <t>Консультирование по вопросам коммерческой деятельности и управления; Деятельность в области права; Исследование конъюнктуры рынка и изучение общественного мнения; Деятельность по предоставлению прочих вспомогательных услуг для бизнеса</t>
  </si>
  <si>
    <t>Проект по обучению специалистов системы профилактики употребления молодежью психоактивных веществ, профилактики ВИЧ и других социально значимых заболеваний «Скажи наркозависимости - НЕТ!»; Дружественное к ребенку правосудие</t>
  </si>
  <si>
    <t>Региональная общественная молодежная организация «Свердловская Областная Организация Российского Союза Молодежи»</t>
  </si>
  <si>
    <t>620004, Свердловская область, г. Екатеринбург, ул. Малышева, 101, 8(343)371-70-32, tomilova.olga@mail.ru,                  Зверева Елена Владимировна</t>
  </si>
  <si>
    <t>Деятельность прочих общественных организаций.</t>
  </si>
  <si>
    <t>"Научно-практическая конференция «Формы эффективного взаимодействия с работающей молодежью на предприятиях и в организациях Свердловской области» в рамках регионального фестиваля работающей молодежи «Юность»"</t>
  </si>
  <si>
    <t>620004, Свердловская область, г. Екатеринбург, ул. Малышева, 101, 8(343)371-70-32, tomilova.olga@mail.ru, Зверева Елена Владимировна</t>
  </si>
  <si>
    <t>Я – гражданин России</t>
  </si>
  <si>
    <t>Региональная общественная организация Свердловской области «Федерация авиамоделизма»</t>
  </si>
  <si>
    <t>624071, Свердловская область, г. Среднеуральск, ул. Бахтеева, 12-91, 8(343)346-36-78, fa@uralrc.com, Бобов Петр Альбертович</t>
  </si>
  <si>
    <t>Прочая деятельность в области спорта; Деятельность спортивных объектов; Физкультурно-оздоровительная деятельность.</t>
  </si>
  <si>
    <t>«Развитие авиамоделизма в Свердловской области в 2017 году»</t>
  </si>
  <si>
    <t>Межрегиональная общественная патриотическая организация «Подвиг»</t>
  </si>
  <si>
    <t>620014, Свердловская область, г.Екатеринбург, ул. Радищева 6А, оф 1504, 8(912)654-44-55, podvig130793@gmail.com, Евланов Сергей Александрович</t>
  </si>
  <si>
    <t>Деятельность прочих общественных организаций, не включенных в другие группировки; Деятельность спортивных объектов; Деятельность в области спорта прочая.</t>
  </si>
  <si>
    <t>Лаборатория колесных машин,</t>
  </si>
  <si>
    <t>Приказ Департамента молодежной политики Свердловской области от 17.11.2017 № 171</t>
  </si>
  <si>
    <t>620014, Свердловская область, г.Екатеринбург, ул. Радищева 6А, оф 1504, (912)654-44-55, podvig130793@gmail.com, Евланов Сергей Александрович</t>
  </si>
  <si>
    <t>Открытый региональный турнир по боксу среди молодежи, памяти 25-Героев 12 Заставы</t>
  </si>
  <si>
    <t>Деятельность прочих общественных организаций, не включенных в другие группировки;Деятельность спортивных объектов;Деятельность в области спорта прочая.</t>
  </si>
  <si>
    <t>1.Исторический марафон 2.Создание спортивно-патриотического центра «12 Застава»</t>
  </si>
  <si>
    <t>Общественная молодежная организация «Нижнесалдинская Местная Организация Российского Союза Молодежи»</t>
  </si>
  <si>
    <t>624740, Свердловская область, г. Нижняя Салда, ул. Строителей, 21а, 8(909)705-19-00, Juradmin_NSalda@mail.ru, Максимов Илья Борисович</t>
  </si>
  <si>
    <t>Деятельность прочих общественных организаций, не включенных в другие группировки; Деятельность в области спорта прочая;Деятельность зрелищно-развлекательная прочая, не включенная в другие группировки.</t>
  </si>
  <si>
    <t>Туристический клуб«58-я параллель»</t>
  </si>
  <si>
    <t>Местная Детско-Юношеско-Спортивно-Патриотическая Общественная Организация «Единство» города Краснотурьинска</t>
  </si>
  <si>
    <t>624440, Свердловская обл., г. Краснотурьинск, ул. Октябрьская, 11, 8(904)54-710-05, ural-artem@mail.ru, Яковлев Артем Витальевич</t>
  </si>
  <si>
    <t>Деятельность прочих общественных организаций, не включенных в другие группировки деятельность прочих общественных организаций, не включенных в другие группировки;Прочая деятельность в области спорта</t>
  </si>
  <si>
    <t>Открытие филиала спортивно-патриотического клуба «Дружина»</t>
  </si>
  <si>
    <t>624000, Свердловская область, Сысертский район, г. Арамиль, ул. Гарнизон, 19/7, 8(343)206-03-01, dobro66@bk.ru, Савин Вадим Александрович</t>
  </si>
  <si>
    <t>Культура безопасного поведения на дороге</t>
  </si>
  <si>
    <t xml:space="preserve">Флешмоб «Луч солнца золотого» </t>
  </si>
  <si>
    <t>Чемпионат спасателей среди студенческих, молодежных спасательных формирований Уральского федерального округа «Кубок В.А. Востротина»</t>
  </si>
  <si>
    <t>Региональное отделение Всероссийской общественной организации «Молодая Гвардия Единой России» Свердловской области</t>
  </si>
  <si>
    <t>620144, Свердловская область, г. Екатеринбург, ул. 8 Марта, 66, (922)146-21-30, artnik1996@gmail.com, Николаев Артем Дмитриевич</t>
  </si>
  <si>
    <t>Всероссийский межвузовский конкурс молодых дизайнеров и стилистов «Студенческий подиум «Новый Взгляд – 2018»"</t>
  </si>
  <si>
    <t>Региональные образовательные проекты «Момент истины» «Молодецкие забавы" «Школа парламентаризма»4. «Школа блогеров #PROдвижение»</t>
  </si>
  <si>
    <t>Свердловский региональный общественный фонд развития кино и телевидения для детей и юношества «Возрождение»</t>
  </si>
  <si>
    <t>620089, Свердловская область, г. Екатеринбург, ул.Родонитовая, 15-306 и Бисертская,2, 8(343)221 -36-92, fond_vozrozdenie@mail.ru, Хамитова Татьяна Михайловна</t>
  </si>
  <si>
    <t>Создание и реализация проекта по выявлению талантливой молодежи и развитие творческого потенциала в сфере медиа «Регион будущего»</t>
  </si>
  <si>
    <t>Приказ Департамента молодежной политикиСвердловской области от 23.10.2017 № 135,</t>
  </si>
  <si>
    <t>Создание и реализация школы медиа-активной молодежи «Я – медиа, ориентированныйна позитивный контентв родном регионе»", Создание медиа-нетворкинговой площадки для молодежи«Я – личность»"</t>
  </si>
  <si>
    <t>1«Видео-блог «Яекатеринбург» о выдающихся людях, событиях, местах города Екатеринбурга и Свердловской области. Школа медиа-активной молодёжи #Ямедиа».Театр-студия нового формата «ИНКЛЮДИ» и инклюзивное добровольчество</t>
  </si>
  <si>
    <t>Приказ Департамента молодежной политики Свердловской области от 23.10.2017  № 134</t>
  </si>
  <si>
    <t>Региональная общественная организация «Ассоциация средних медицинских работников Свердловской области»</t>
  </si>
  <si>
    <t>620014, Свердловская область, г.Екатеринбург, ул.Репина, 2А, оф.100, 8(343)376-35-57, somklevina@yandex.ru, Левина Ирина Анатольевна</t>
  </si>
  <si>
    <t>Деятельность профессиональных членских организаций; Продолжение и дальнейшее развитие традиций милосердия в России</t>
  </si>
  <si>
    <t>"Волонтеры для Свердловской области"</t>
  </si>
  <si>
    <t>Приказ Департамента молодежной политики Свердловской области от 23.10.2017 № 135</t>
  </si>
  <si>
    <t>Свердловская областная молодежная организация «Ассоциация патриотических отрядов «Возвращение»</t>
  </si>
  <si>
    <t>620072, Свердловская область г. Екатеринбург, ул. Сыромолотова, д. 14, каб. 324, (343) 374-27-01, aspo_poisk@mail.ru, Скуратова Елена Валерьевна</t>
  </si>
  <si>
    <t xml:space="preserve">Деятельность прочих общественных организаций; Деятельность по предоставлению прочих вспомогательных услуг для бизнеса, не включенная в другие группировки; Деятельность библиотек, архивов, музеев и прочих объектов культуры. </t>
  </si>
  <si>
    <t>Памяти 10-го Уральского Добровольческого танкового корпуса, Областная молодежная патриотическая акция «Пост №1», Областная молодежная интерактивная игра, посвященная 75-летию 10-го Гвардейского Уральского Добровольческого танкового корпуса, .Поисковые экспедиции на места боев Великой Отечественной войны, Областная заочная интерактивная игра «Мы – патриоты»</t>
  </si>
  <si>
    <t>Ассоциация профсоюзных организаций студентов образовательных учреждений высшего профессионального образования Свердловской области</t>
  </si>
  <si>
    <t>620075, Свердловская область, г. Екатеринбург, ул. Пушкина, 10, офис 319, 8(343) 221-25-10, pksurgups@mail.ru, Тихонов Игорь Андреевич</t>
  </si>
  <si>
    <t>Деятельность прочих общественных организаций, не включенных в другие группировки; Деятельность профессиональных союзов.</t>
  </si>
  <si>
    <t>Формирование компетентного поведения и нетерпимого отношения к коррупционным проявлениям в молодежной среде Студенческая, 2.лига дебатов, Всероссийская научно-практическая конференция «Молодежь в меняющемся мире: вызовы глобальной современности»</t>
  </si>
  <si>
    <t>620100, Свердловская область, г. Екатеринбург, ул. Щорса, д. 92-А, корп. 1, оф. 3, 8(343)389- 82-83, Nkoanko66@gmail.com, Мирзоев Фарух Мамадалиевич</t>
  </si>
  <si>
    <t>Оказание консультативной помощи и юридических услуг, связанных с межнациональной тематикой; Проведение образовательных, просветительных мероприятий по профилактике и предупреждению межнациональных конфликтов; Проведение культурно-досуговых мероприятий, направленных на развитие, сохранение и восстановление  национальных, культурных традиций народов России</t>
  </si>
  <si>
    <t>Молодежный международный культурно-просветительский проект «Я – Россиянин!»</t>
  </si>
  <si>
    <t>Региональная общественная организация» Армянская община «АНИ-Армения» по Свердловской области</t>
  </si>
  <si>
    <t>620100, Свердловская область, г. Екатеринбург, ул. Восточная, 15а, (343)254-37-50, oasis@sky.ru, Назарян Масис Хачикович</t>
  </si>
  <si>
    <t>Деятельность прочих общественных организаций, не включенных в другие группировки; Маркетинговые исследования; Издание книг; Деятельность в области права.</t>
  </si>
  <si>
    <t>Ежегодный просветительский проект «Наследники Уратру»</t>
  </si>
  <si>
    <t>Региональная общественная организация Свердловской области «Центр военно-патриотического воспитания «Ирбис»</t>
  </si>
  <si>
    <t>623300, Свердловская область, г. Красноуфимск, ул. Советская, 47-20, (950)198-75-83, rosich@mail.ru, Пчелин Николай Борисович</t>
  </si>
  <si>
    <t>Межмуниципальные сборы военно-патриотических клубов «Красноуфимская крепость»</t>
  </si>
  <si>
    <t>620040, Свердловская область, г. Екатеринбург, ул. Красных командиров, д. 1 «А», 8(953)000-05-52, pprbso@e1.ru, Тюменцева Нафиса Фасхутдиновна</t>
  </si>
  <si>
    <t>Деятельность профессиональных организаций</t>
  </si>
  <si>
    <t>Областной открытый молодежный фестиваль национальных культур «СОдружество»</t>
  </si>
  <si>
    <t>Местная благотворительная общественная организация выпускников суворовскихи нахимовских военных училищ, кадетских корпусов «Екатеринбургский суворовско-нахимовско-кадетский клуб»</t>
  </si>
  <si>
    <t>620075, г. Екатеринбург, ул. Малышева, 102/А, 8(343)355-38-14, VS_kadet@mail.ru, Писаченко Сергей Иванович</t>
  </si>
  <si>
    <t>Проведение Летней спартакиады по военно-прикладным видам спорта среди юношеских команд входящих в патриотическое движение и кадетских учебных заведений</t>
  </si>
  <si>
    <t>Свердловское региональное отделение Общероссийского общественного движения содействий укреплению дружбы и согласия среди молодежи «Всероссийский межнациональный союз молодежи»</t>
  </si>
  <si>
    <t>620144, Свердловская обл., г. Екатеринбург, ул. Куйбышева, д.30, 8(343)257-81-56, nazim-gasanov@mail.ru, Гасанов Назим Ибрагимович</t>
  </si>
  <si>
    <t>Фестиваль дружбы народов «Диалог культур»</t>
  </si>
  <si>
    <t>Свердловская региональная общественная организация «Общество грузинской культуры «Руставели»</t>
  </si>
  <si>
    <t>620014, г. Екатеринбург, пер. Володарского,9, 8(343) 389-82-83, Niko-ekb@mail.ru, Кобаидзе Лео Александрович</t>
  </si>
  <si>
    <t>Едннство молодых – будущее России</t>
  </si>
  <si>
    <t>Артемовское городское отделение Общероссийской общественной организации «Всероссийское добровольное пожарное общество»</t>
  </si>
  <si>
    <t>623783, Свердловская область, г. Артемовский, ул. Шахтеров, 13, 8(932)112-90-75, Щупов Эдуард Владимирович</t>
  </si>
  <si>
    <t>Деятельность прочих общественных организаций, не включенных в другие группировки; Деятельность прочих общественных организаций, не включенных в другие группировки; Взаимодействие с органами государственной власти, органами местного самоуправления</t>
  </si>
  <si>
    <t>Культурно-просветительский проект Военно-исторический фестиваль реконструкция событий Гражданской войны в 1918 года «Покровский рубеж»</t>
  </si>
  <si>
    <t>Фонд «Центр истории Свердловской области»</t>
  </si>
  <si>
    <t>620078, Свердловская область, г. Екатеринбург, ул. Коминтерна, 16, оф.105, 8(343)356-57-90, info@sverdoblhistory.ru, Кириллов Анатолий Дмитриевич</t>
  </si>
  <si>
    <t>Деятельность в области образования, просвещения, содействие такой деятельности; Деятельность в сфере патриотического, в том числе военно-патриотического, воспитания граждан РФ</t>
  </si>
  <si>
    <t>Подготовка и выпуск научно-популярного издания «Маршрут Победы. Создание и боевой путь УДТК» и DVD диска «Наш Уральский добровольческий»</t>
  </si>
  <si>
    <t>Некоммерческая организация Хуторское казачье общество «Хутор Благовещенский»</t>
  </si>
  <si>
    <t>620050, Свердловская область, г.Екатеринбург, ул.Шувакишская,д.3, 8(343) 382-15-87, bvhutor@mai.ru, Бурдейный Антон Владимирович</t>
  </si>
  <si>
    <t>Растениеводство в сочетании с животноводством (смешанное сельское хозяйство); Издание книг; Лесоводство и лесозаготовки; Смешанное сельское хозяйство</t>
  </si>
  <si>
    <t>Первый слет казачьей молодежи Свердловской области</t>
  </si>
  <si>
    <t>Некоммерческая организация Городского округа Богданович «Станичье казачье общество Станица Богдановичская»</t>
  </si>
  <si>
    <t>623530, Свердловская область, г. Богданович, ул. Советская, 1, 8(922)614-18-33, cdl-turism@mail.ru, Васькин Иван Викторович</t>
  </si>
  <si>
    <t>Издание книг; Консультирование по вопросам коммерческой деятельности и управления;Образование для взрослых и прочие виды образования, не включенные в другие группировки</t>
  </si>
  <si>
    <t>Воспитание молодежи через мероприятия общественного движения «Казачий дозор»</t>
  </si>
  <si>
    <t>624194, Свердловская область, г. Невьянск, ул. Малышева, д.12/10, 8(909)020-20-22, vnbbk22@mail.ru, Щукин Вадим Валентинович</t>
  </si>
  <si>
    <t>Издание книг; Физкультурно-оздоровительная деятельность; Прочая деятельность в области спорта</t>
  </si>
  <si>
    <t>Форум казачьей молодежи «У скалы Ермака»</t>
  </si>
  <si>
    <t>Хуторское казачье общество «Хутор Калиновский»</t>
  </si>
  <si>
    <t>620057, Свердловская область, г. Екатеринбург, ул. Ползунова 16-13, 8(922)229-00-96, hutor-kalinovskiy@mail.ru, Лукин Константин Васильевич</t>
  </si>
  <si>
    <t>Деятельность прочих общественных организаций, не включенных в другие группировки; Предоставление социальных услуг без обеспечения проживания; Прочая деятельность в области спорта</t>
  </si>
  <si>
    <t>Детский казачий хореографический ансамбль «Вольница»</t>
  </si>
  <si>
    <t>Некоммерческая организация «Среднеуральское отдельское казачье общество» Оренбургского войскового казачьего общества</t>
  </si>
  <si>
    <t>623381, Свердловская область, г. Екатеринбург, ул. Хомякова, 17-47,  (343)270-51-86,oleg@cherkasov.me, Черкасов Олег Алексеевич</t>
  </si>
  <si>
    <t>Деятельность по обеспечению общественного порядка и безопасности; Деятельность библиотек, архивов, музеев и прочих объектов культуры;Деятельность библиотек, архивов, музеев и прочих объектов культуры; Виды издательской деятельности</t>
  </si>
  <si>
    <t>"Может быть, они были не правы, но они были людьми"</t>
  </si>
  <si>
    <t>Местная общественная организация военно-патриотический клуб «Ратник» города Нижний Тагил</t>
  </si>
  <si>
    <t>622049, Свердовская область, г.Нижний Тагил, Октябрьский проспект, 16, 8(900)205-87-61, ratnik.otechestva@yandex.ru, Веверица Евгений Юрьевич</t>
  </si>
  <si>
    <t>На страже Родины</t>
  </si>
  <si>
    <t>Свердловское региональное отделение Всероссийского общественного движения «Волонтеры Победы»</t>
  </si>
  <si>
    <t>620137, Свердловская область, г. Екатеринбург, ул. Комсомольская, д. 23, к. 514, 8(343)375-29-46, mae7629@gmail.com, Мануйлов Антон Евгеньевич</t>
  </si>
  <si>
    <t>Создание отряда киберволонтеров,Форсайт сессия «Патриотизм как технология противодействия терроризма и экстремизму3.Волонтеры Победы. Свердловская область</t>
  </si>
  <si>
    <t>Приказ Департамента молодежной политики Свердловской области  от 20.11.2017 № 173</t>
  </si>
  <si>
    <t>МедиаПобеда</t>
  </si>
  <si>
    <t>Региональная общественная организация Свердловской области «Мирный Город»</t>
  </si>
  <si>
    <t>620146, Свердловская область, г. Екатеринбург, ул. Волгоградская, 29А-20, 8(962)3850675,el.soldatenk@yandex.ru, Ильиных Иван Александрович</t>
  </si>
  <si>
    <t>Предоставление социальных услуг без обеспечения проживания</t>
  </si>
  <si>
    <t>Живая история из первых уст: «Мы помним тебя, Беслан!», Школа волонтера</t>
  </si>
  <si>
    <t>Приказ Департамента молодежной политики Свердловской области от 20.11.17 № 173</t>
  </si>
  <si>
    <t>Историческая память о прошлом</t>
  </si>
  <si>
    <t>Автономная некоммерческая организация «Уральский следопыт»</t>
  </si>
  <si>
    <t>620075, г Екатеринбург, ул Тургенева, д 13, 8(343)269-22-34, uralstalker@mail.ru, Фирсов Максим Юрьевич</t>
  </si>
  <si>
    <t>Организация проведения массовых культурных мероприятий;Содействие в оказании информационных услуг;Осуществление издательской деятельности в установленном законом порядке</t>
  </si>
  <si>
    <t>1.Молодежный фестиваль «Осень Уральского следопыта» в форме квеста2.Молодежный клуб русского географического общества</t>
  </si>
  <si>
    <t xml:space="preserve">Приказ Департамента молодежной политики Свердловской области от 23.10.2017 № 135, </t>
  </si>
  <si>
    <t>Свердловская региональная общественная организация «Ассоциация студентов Свердловской области»</t>
  </si>
  <si>
    <t>620144, Свердловская область, г. Екатеринбург, ул. Циолковского, д.32, кв. 38, 8(343)375-29-46, mae7629@gmail.com, Мануйлов Антон Евгеньевич</t>
  </si>
  <si>
    <t>"Всероссийский молодежный конкурс инновационных технологий профилактики и противодействия экстремизму «Безопасность образовательной среды: противодействие идеологии терроризма</t>
  </si>
  <si>
    <t>Департамента молодежной политики Свердловской области от 20.11.2017 № 173</t>
  </si>
  <si>
    <t>Центр финансовой грамотности «Первый шаг»</t>
  </si>
  <si>
    <t>620144, Свердловская область, г. Екатеринбург, ул. Циолковского, д.32, кв. 38, 8(343)375-29-46, mae7629@gmail.com., Мануйлов Антон Евгеньевич</t>
  </si>
  <si>
    <t>Создание регионального ресурсного центра добровольческого движения Свердловской области</t>
  </si>
  <si>
    <t>Профсоюзная организация студентов и аспирантов Уральского государственного аграрного университета «Профессиональный союз работников агропромышленного комплекса Российской Федерации»</t>
  </si>
  <si>
    <t>620219, Свердловская область, г. Екатеринбург, ул. К. Либнехта, д. 42, 8(932)129-05-49, Лукашова Кристина Олеговна</t>
  </si>
  <si>
    <t>Международная практическая конференция «Один пояс - один путь. Лингвистические основы взаимопонимания»</t>
  </si>
  <si>
    <t>Свердловское региональное отделение Общероссийской общественной организации «Ассоциация юристов России»</t>
  </si>
  <si>
    <t>620075, Свердловская область, г.Екатеринбург, Толмачева, 7, 8(343) 231-69-29, mae7629@gmail.com, Мануйлов Антон Евгеньевич</t>
  </si>
  <si>
    <t>"Создание урока в честь дня солидарности в борьбе         с терроризмом</t>
  </si>
  <si>
    <t xml:space="preserve"> «Волонтер-Юрист»</t>
  </si>
  <si>
    <t>Региональная общественная организация Свердловской области «Федерация парашютного спорта»</t>
  </si>
  <si>
    <t>620014, Свердловская область, г. Екатеринбург, ул. Антона Валека, дом 12, квартира 128, Гмызин Дмитрий Владимирович, (343) 368-46-25, 922-202-55-86 gdv4@mail.ru</t>
  </si>
  <si>
    <t>Популяризация и развитие парашютизма в Свердловской области в 2018 году</t>
  </si>
  <si>
    <t>Евразийский фонд национального наследия «Строганофф»</t>
  </si>
  <si>
    <t>623150, Свердловская область, г. Первоуральск, п. Билимбай, ул. Ленина, 226, пом.21, 8(343)929-62-69, fund-fs@mail.ru, Моисеев Андрей Михайлович</t>
  </si>
  <si>
    <t>Предоставление прочих финансовых услуг, кроме услуг по страхованию и пенсионному обеспечению, не включенных в другие группировки; Издание книг, брошюр, рекламных буклетов и аналогичных изданий, включая издание словарей и энциклопедий, в том числе для слепых, в печатном виде</t>
  </si>
  <si>
    <t>Билимбаевская Школа Керамики</t>
  </si>
  <si>
    <t>Свердловская региональная общественная организация военных реконструкторов «Солдатскими дорогами»</t>
  </si>
  <si>
    <t>620073, Свердловская область, г. Екатеринбург ул Академика Шварца, д 16, корп.2, кв 102, 8(912)289-98-44, Oleg.fateev@inbox.ru, Емельянов Александр Вячеславович</t>
  </si>
  <si>
    <t>Военно-историческая реконструкция «Июль 41-го. Белоруссия»</t>
  </si>
  <si>
    <t>Свердловский региональный фонд поддержки молодежных инициатив</t>
  </si>
  <si>
    <t>620137, Свердловская область, г. Екатеринбург, ул. Учителей, 12-90, Егоров Андрей Валерьевич, +7 (950) 198-94-82, Egorov.urfu@gmail.com</t>
  </si>
  <si>
    <t>Творческая лаборатория «Действуем в условиях глобальных вызовов»</t>
  </si>
  <si>
    <t>Екатеринбургский Городской Общественный Благотворительный Фонд «Содействие Беспризорникам»</t>
  </si>
  <si>
    <t>620057, Свердловская область, город Екатеринбург, ул. Таганская, д. 55, кв.137, 8(902)443-90-22, fondsb@mail.ru, Манасов Ашурбек Абдувалиевич</t>
  </si>
  <si>
    <t>«Я горжусь, я россиянин»</t>
  </si>
  <si>
    <t>Полевская городская общественная организация ветеранов (пенсионеров) войны, труда, вооруженных сил и Правоохранительных органов</t>
  </si>
  <si>
    <t>Бобкова Раиса Александровна,+7 (902) 263-72-63Elena_prof@list.ru</t>
  </si>
  <si>
    <t>Уроки безопасного Интернета для школьников и их родителей</t>
  </si>
  <si>
    <t>Протокол Министерства социальной политики Свердловской области от 10.10.2017 № 20</t>
  </si>
  <si>
    <t>Региональный общественный фонд помощи различным категориям населения Свердловской области «Новая жизнь»</t>
  </si>
  <si>
    <t>620024 Екатеринбург Елизаветинское шоссе 24-9novaja.zhizn@mail.ru Коваленко Вера Ивановна, директор+7 922 022 76 88</t>
  </si>
  <si>
    <t>Содействие различным категориям населения, в том числе беспризорным и безнадзорным детям, оказание содействия и помощи государству и обществу в ликвидации и профилактике беспризорности и безнадзорности детей в Свердловской области</t>
  </si>
  <si>
    <t>Предоставлена субсидия на реализацию социально значимого проекта «Помощь освободившимся из мест лишения свободы»</t>
  </si>
  <si>
    <t>Свердловская областная общественная организация инвалидов войны в Афганистане»</t>
  </si>
  <si>
    <t>620014, Екатеринбург, у. Хохрякова, 61, Председатель – Стародубцев Василий Николаевич</t>
  </si>
  <si>
    <t xml:space="preserve">Оказывает социальную поддержку и защиту граждан, в первую очередь ветеранов боевых действий, их семей, и семей, погибших при исполнении воинского долга. </t>
  </si>
  <si>
    <t>Предоставлена субсидия на реализацию социально значимого проекта «Правовой центр «Ветеран»</t>
  </si>
  <si>
    <t>620090 г. Екатеринбург, ул. Техническая, д. 23, тел.:8(343)373 90 99; факс: 8(343)373 90 99;e-mail: dkvos@bk.ru;сайт: soovos.ru, Директор Помелов Владислав Иванович</t>
  </si>
  <si>
    <t>Деятельность, направленная на профессиональную и социальную реабилитацию инвалидов по зрению, их социальная поддержка, реабилитация, социальная интеграция и содействие обеспечению равных возможностей</t>
  </si>
  <si>
    <t>Предоставлена субсидия на реализацию социально значимого проекта «Творчество и мы»</t>
  </si>
  <si>
    <t>Протокол Министерства социальной политики Свердловской области от 26.10.2017 № 21</t>
  </si>
  <si>
    <t xml:space="preserve">Свердловская областная общественная организация ветеранов войны, труда, боевых действий, государственной службы, пенсионеров </t>
  </si>
  <si>
    <t>620014 г. Екатеринбург,          улица 8 Марта, 16-а;                83433766788; E-mail: veteranov.sovet@yandex.ru Председатель Совета     Судаков Юрий Дмитриевич</t>
  </si>
  <si>
    <t>Предоставлена субсидия на реализацию социально значимого проекта «Нам 41-й не забыть, нам 45-й славить»</t>
  </si>
  <si>
    <t>620014 г. Екатеринбург,          улица 8 Марта, 16-а;                83433766788; E-mail: veteranov.sovet@yandex.ru Председатель Совета      Судаков Юрий Дмитриевич</t>
  </si>
  <si>
    <t>Предоставлена субсидия на реализацию социально значимого проекта «Традициям жить вечно»</t>
  </si>
  <si>
    <t>Протокол Министерства социальной политики Свердловской области от 16.11.2017 № 22</t>
  </si>
  <si>
    <t xml:space="preserve">Свердловская региональная общественная организация социализации и реабилитации детей «Пеликан» </t>
  </si>
  <si>
    <t>Предоставлена субсидия на финансирование расходов по реализации мероприятий</t>
  </si>
  <si>
    <t>Протокол Министерства социальной политики Свердловской области от 14.12.2017 № 24</t>
  </si>
  <si>
    <t>620014 г. Екатеринбург,          улица 8 Марта, 16-а;  83433766788; E-mail: veteranov.sovet@yandex.ru Председатель Совета Судаков Юрий Дмитриевич</t>
  </si>
  <si>
    <t xml:space="preserve">Предоставлена субсидия на реализацию социально значимого проекта «Отвага, мужество и честь» </t>
  </si>
  <si>
    <t>токол Министерства социальной политики Свердловской области от 14.12.2017 № 24</t>
  </si>
  <si>
    <t>620014 г. Екатеринбург,          улица 8 Марта, 16-а;                83433766788; E-mail: veteranov.sovet@yandex.ru Председатель Совета                       Судаков Юрий Дмитриевич</t>
  </si>
  <si>
    <t>Предоставлена субсидия на реализацию социально значимого проекта «Мы этой памяти верны»</t>
  </si>
  <si>
    <t>Предоставлена субсидия на реализацию социально значимого проекта «Помним. Гордимся»</t>
  </si>
  <si>
    <t xml:space="preserve">Свердловская областная организация общероссийской общественной организации инвалидов Союз «Чернобыль» России </t>
  </si>
  <si>
    <t xml:space="preserve">Деятельность, направленная на поддержку инвалидов в следствии катастрофы на Чернобыльской АЭС, других радиационных, техногенных и экологических аварий и катастроф  </t>
  </si>
  <si>
    <t>Предоставлена субсидия на реализацию социально значимого проекта «Чернобыль. Уроки мужества»</t>
  </si>
  <si>
    <t>Свердловская  региональная общественная организация социально-правовой защиты пострадавших от радиации "Союз "Маяк"</t>
  </si>
  <si>
    <t>Предоставлена субсидия на реализацию социально значимого проекта «Жизнь без радиации»</t>
  </si>
  <si>
    <t>Свердловская областная организация имени Героя Советского Союза Исламова Ю.В. Общероссийской общественной организации «Российский Союз ветеранов Афганистана»</t>
  </si>
  <si>
    <t>620014, г. Екатеринбург, ул.Хохрякова,61-3,  http://www.rsva-ural.ru, Председатель – Бабенко Виктор Владимирович, тел.354-74-74</t>
  </si>
  <si>
    <t>Деятельность, направленная на защиту законных интересов инвалидов войн и членов семей погибших</t>
  </si>
  <si>
    <t>Предоставлена субсидия на реализацию социально значимого проекта «Славим Героев Отечества»</t>
  </si>
  <si>
    <t>Птокол Министерства социальной политики Свердловской области от 14.12.2017 № 24</t>
  </si>
  <si>
    <t>Предоставлена субсидия на реализацию социально значимого проекта «Серебряные волонтеры»</t>
  </si>
  <si>
    <t>Протокол Министерства социальной политики от 26.12.2017 № 25</t>
  </si>
  <si>
    <t>620036, Екатеринбург, ПГТ Широкая Речка, улица Брусничная, дом 8.gvv_spector@mail.ru Председатель Спектор Шлёма Ицькович, Тел. (343) 376-97-40</t>
  </si>
  <si>
    <t>Предоставлена субсидия на реализацию социально значимого проекта «Без срока давности»</t>
  </si>
  <si>
    <t xml:space="preserve">Приказ Министерства промышленности и науки от 03.02.2017 № 39 </t>
  </si>
  <si>
    <t>620990, г. Екатеринбург, ул. Первомайская, 91; тел. (343) 374-26-19.Исполнительный директор – Чарушин Валерий Николаевич</t>
  </si>
  <si>
    <t>осуществление мероприятий по поддержке научной и научно-технической деятельности</t>
  </si>
  <si>
    <t>выплата Демидовской премии не менее чем одному выдающемуся ученому из числа следующих лауреатов Демидовской премии 2016 года;  на подготовку материалов о лауреатах Демидовской премии и издание буклета, посвященного 25-летию Научного Демидовского фонда</t>
  </si>
  <si>
    <t xml:space="preserve">Приказ Министерства культуры Свердловской области от 04.10.2017 № 320 </t>
  </si>
  <si>
    <t>Региональная общественная организация «Армянская община «Ани – Армения» по Свердловской области</t>
  </si>
  <si>
    <t xml:space="preserve">620100, Свердловская область,г. Екатеринбург, ул. Восточная 15а 8906-815-73-47,oasis@sky.ru,   Назарян Масис Хачикович </t>
  </si>
  <si>
    <t>Деятельность, направленная на гармонизацию межнациональных отношений и межконфессиональных отношений, посредством которых достигаются общественно-полезные цели:укрепление дружбы, взаимопонимания и взаимоуважения между народами;воспитание духовности и нравственности у населения</t>
  </si>
  <si>
    <t xml:space="preserve">Поддержка танцевального коллектива «АНИ-Армения» </t>
  </si>
  <si>
    <t xml:space="preserve">Приказ Министерства культуры Свердловской области от 14.11.2017 № 370 </t>
  </si>
  <si>
    <t>620130, Свердловская область,г. Екатеринбург, ул. Викулова, 46, офис 103, 79049815440. sazibo@mail.ru,Санакоева Циури Борисовна</t>
  </si>
  <si>
    <t>развитие межнационального сотрудничеств, сохранение и защита самобытности, культуры, языков и традиций народов Российской Федерации;формирование межнациональной и межконфессиональной толерантности;поддержка проектов молодежных организаций и союзов в соответствии с уставными целями</t>
  </si>
  <si>
    <t>2) Ансамбль песни и танца культуры Осетии</t>
  </si>
  <si>
    <t>Общественная организация «Свердловский областной Башкирский центр»</t>
  </si>
  <si>
    <t xml:space="preserve">620014, Свердловская область,г. Екатеринбург, пер. Володарского, 9,8-950-204-6237,bashkiry_sobc@mail.ru,Юсупова Фаима Фахритдиновна  </t>
  </si>
  <si>
    <t>Деятельность по восстановлению и сохранению культурных ценностей, традиций, норм поведения, способствующих сохранению его этнической самобытности, национального самосознания, возрождения обрядов, традиций башкирского народа;деятельность по обеспечению функционирования и развития народного языка башкир</t>
  </si>
  <si>
    <t>Поддержка Народного Башкирского театрального коллектива «Ядкар» («Память»)»</t>
  </si>
  <si>
    <t>Приказ Министерства культуры Свердловской области от 14.11.2017 № 370</t>
  </si>
  <si>
    <t>Свердловская региональная общественная организация «Общество грузинской культуры «РУСТАВЕЛИ»</t>
  </si>
  <si>
    <t>620014, Свердловская область,г. Екатеринбург, ул. 8 Марта, 33,8912-24-913-44,niko-ekb@mail.ru,Кобаидзе Лео Александрович</t>
  </si>
  <si>
    <t>Деятельность по сохранению и укреплению исторических традиций, сотрудничества и взаимопомощи, культурного взаимообогащения, дружбы народов Российской Федерации и Грузии, устранению возможных национальных трений и противодействию разжигания межнациональной розни</t>
  </si>
  <si>
    <t>Поддержка и развитие хореографической студии народного танца Грузии «Арагви»</t>
  </si>
  <si>
    <t>Местная общественная организация «Курултай башкир г. Нижнего Тагила»</t>
  </si>
  <si>
    <t>622016, Свердловская область,г. Нижний Тагил,ул. Липовый тракт, 18,halitovaliliya@icloud.com,Халитова Лилия Мадариковна</t>
  </si>
  <si>
    <t>Деятельность по содействию развития башкирского языка и культуры, сохранению исторических традиций и духовных ценностей башкирского этноса, развитию межрегиональных контактов и связей; содействию поддержания мира, дружбы и согласия между народами</t>
  </si>
  <si>
    <t>Ансамбль башкирской культуры «Шатлык</t>
  </si>
  <si>
    <t xml:space="preserve">Приказ Министерства культуры Свердловской области от 18.12.2017 № 416 </t>
  </si>
  <si>
    <t>Некоммерческая организация хуторское казачье общество «Хутор Калиновский»</t>
  </si>
  <si>
    <t>620057, Свердловская область, г. Екатеринбург,ул. Ползунова, 16, кв. 13,8912-602-6031,lev637@yandex.ru,ЛукинКонстантин Васильевич</t>
  </si>
  <si>
    <t>Деятельность по культурному, духовному и нравственному воспитанию казаков, по возрождению, сохранению и развитию исторических и культурных традиций.</t>
  </si>
  <si>
    <t>Детский казачий хореографический ансамбль «Вольница</t>
  </si>
  <si>
    <t xml:space="preserve">постановление Правительства Свердловской области от 22.11.2017                   № 852-ПП «Об утверждении списка некоммерческих организаций – победителей конкурса среди некоммерческих организаций, реализующих образовательные программы технической направленности, в 2017 году» </t>
  </si>
  <si>
    <t>Негосударственное частное образовательное учреждение высшего образования «Технический университет УГМК»</t>
  </si>
  <si>
    <t>624091, Свердловская область,      г. Верхняя Пышма,  пр-т Успенский, д. 3, оф. 605, 8(34368) 7-83-00,                        university@tu-ugmk.com          Лапин Вячеслав Александрович</t>
  </si>
  <si>
    <t>образовательная деятельность по основным профессиональным образовательным программам высшего образования – программы бакалавриата, программы специалитета, программы магистратуры</t>
  </si>
  <si>
    <t>образовательные программы технической направленности</t>
  </si>
  <si>
    <t>Постановление Правительства Свердловской области от 22.11.2017 № 852-ПП</t>
  </si>
  <si>
    <t>Автономная некоммерческая организация дополнительного образования «ЛингваНова»</t>
  </si>
  <si>
    <t>620026, г. Екатерин-бург, ул.Декабристов, д. 16/18, кв. 143, 8-922-207-82-22, director@congress-centr.ru Сорокина Наталия Дмитриевна</t>
  </si>
  <si>
    <t>образовательная деятельность по программам дополнительного образования детей и взрослых</t>
  </si>
  <si>
    <t>отсутствует -</t>
  </si>
  <si>
    <t>Частное образовательное учреждение дополнительного профессионального образования «Центр подготовки персонала «Евраз-Урал»</t>
  </si>
  <si>
    <t>622025, Свердловская область, г. Нижний Тагил, ул. Металлургов, д. 1, 8(3435)49-17-27, Margarita.Dolgikh@evraz.com Леонов Владимир Юрьевич</t>
  </si>
  <si>
    <t>Образовательная деятельность по дополнительным профессиональным программам</t>
  </si>
  <si>
    <t xml:space="preserve">Распоряжение Правительства Свердловской области от 13.07.2017 № 569-РП </t>
  </si>
  <si>
    <t>Региональная   общественная организация «Армянская община                               «Ани – Армения» по Свердловской области</t>
  </si>
  <si>
    <t>620100, Свердловская область,        г. Екатеринбург, ул. Восточная,     д. 15а, 8-906-815-73-47, oasis@sky.ru                                       Назарян Масис Хачикович</t>
  </si>
  <si>
    <t>деятельность, направленная на гармонизацию межнациональных отношений и межконфессиональных отношений, посредством которых достигаются общественно-полезные цели:укрепление дружбы, взаимопонимания и взаимоуважения между народами</t>
  </si>
  <si>
    <t xml:space="preserve">субсидии из областного бюджета </t>
  </si>
  <si>
    <t>реализация этнокультурных проектов</t>
  </si>
  <si>
    <t>Распоряжение Правительства Свердловской области от 13.07.2017              № 569-РП</t>
  </si>
  <si>
    <r>
      <t xml:space="preserve">620000, Свердловская область,            г. Екатеринбург, ул. 8 Марта,                 д. 33, литер  А, 8-912-229-44-34,                somon-org@mail.ru                        </t>
    </r>
    <r>
      <rPr>
        <u/>
        <sz val="10"/>
        <rFont val="Liberation Serif"/>
        <family val="1"/>
        <charset val="204"/>
      </rPr>
      <t xml:space="preserve"> </t>
    </r>
    <r>
      <rPr>
        <sz val="10"/>
        <rFont val="Liberation Serif"/>
        <family val="1"/>
        <charset val="204"/>
      </rPr>
      <t>Мирзоев Фарух Мамадалиевич</t>
    </r>
  </si>
  <si>
    <t>оказание содействия ОГВ, МСУ, национальным движениям в реализации государственной национальной политики;выработка проекта программ и отдельных мероприятий по налаживанию культурного сотрудничества народов Урала</t>
  </si>
  <si>
    <t>субсидии из областного бюджета</t>
  </si>
  <si>
    <t>Распоряжение Правительства Свердловской области от 13.07.2017 № 569-РП</t>
  </si>
  <si>
    <t>620026, Свердловская область,       г. Екатеринбург, ул. Куйбышева,   д. 48 в, 8-965-50-07-750, masalikhov@yandex.ru          Салихов Марат Фардатович</t>
  </si>
  <si>
    <t>осуществление деятельности по реализации программ в области этнокультурного образования в целях сохранения и развития родного языка, обычаев и культурных традиций татарского народа</t>
  </si>
  <si>
    <t>Распоряжение Правительства Свердловской области от   13.07.2017              № 569-РП</t>
  </si>
  <si>
    <t>Свердловская региональная общественная организация «Общество грузинской культуры                «РУСТАВЕЛИ»</t>
  </si>
  <si>
    <t>620014, Свердловская область,       г. Екатеринбург,ул. 8 марта,            д. 33А, 8-912-249-13-44,                       niko-ekb@mail.ru                             Кобаидзе Нико Александрович</t>
  </si>
  <si>
    <t>деятельность по сохранению и укреплению исторических традиций, сотрудничества и взаимопомощи, культурного взаимообогащения, дружбы народов РФ и Грузии</t>
  </si>
  <si>
    <t>Свердловская областная общественная                 организация развития дружбы народов «Урал–Осетия»</t>
  </si>
  <si>
    <t>620130, Свердловская область,                   г. Екатеринбург, ул. Викулова,                    д. 46, 8-904-981-54-40 sazibo@mail.ru                               Санакоева Циури Борисовна</t>
  </si>
  <si>
    <t>деятельность, направленная на развитие межнационального сотрудничеств, сохранение и защита самобытности, культуры, языков и традиций народов Российской Федерации;формирование межнациональной и межконфессиональной толерантности;поддержка проектов молодежных организаций и союзов в соответствии с уставными целями</t>
  </si>
  <si>
    <t>Приказ Министерства общего и профессионального образования Свердловской области от 22.12.2017              № 598-Д «Об утверждении списка некоммерческих организаций – победителей конкурса среди некоммерческих организаций, реализующих проекты по оказанию психолого-педагогической, медицинской и социальной помощи детям-инвалидам в 2017 году</t>
  </si>
  <si>
    <t>Автономная некоммерческая организация содействия внедрению модели инклюзии детей и подростков с нарушениями интеллектуального развития, в том числе с расстройствами аутистического спектра «Открытый город»</t>
  </si>
  <si>
    <t>620012, Свердловская область. г. Екатеринбург, ул. Красных борцов, д. 12, кв. 75, 8 (343) 219-22-90,8-902-37-99-837,opencityekb@yandex.ru Савельевских Анна Валерьевна</t>
  </si>
  <si>
    <t>осуществление деятельности по реализации проектов по оказанию психолого-педагогической, медицинской и социальной помощи детям-инвалидам</t>
  </si>
  <si>
    <t>реализация проектов по оказанию психолого-педагогической, медицинской и социальной помощи детям-инвалидам</t>
  </si>
  <si>
    <t>Приказ Министерства общего и профессионального образования Свердловской области от 22.12.2017                 № 598-Д</t>
  </si>
  <si>
    <t>Благотворительный фонд помощи детям-инвалидам с аутизмом и с генетическими нарушениями                                 «Я особенный»</t>
  </si>
  <si>
    <t>620010, г. Екатеринбург,                          ул. Инженерная, д. 71  к. 16, 8 (343)271-04-20, 8-922-02-60-888, yaosobenniy2014@gmail.com Хаитова Александрина Иосифовна</t>
  </si>
  <si>
    <t xml:space="preserve">реализация проектов по оказанию психолого- педагогической, медицинской и социальной помощи детям-инвалидам </t>
  </si>
  <si>
    <t>Приказ Министерства общего и профессионального образования Свердловской области от 22.12.2017     № 598-Д</t>
  </si>
  <si>
    <t>Автономная некоммерческая организация всесторонней помощи и сопровождения детей, подростков и взрослых людей, имеющих ментальные нарушения и психические заболевания «СПЕКТРУМ-М»</t>
  </si>
  <si>
    <t>620144, г. Екатеринбург,                ул. Сурикова,  д. 4,  помещение 13, 20, 42, 8 (343) 219-43-71,                         8-908-900-07-67, center.spectrmM@gmail.com Дозмаров Юрий Викторович</t>
  </si>
  <si>
    <t>Приказ Министерства общего и профессионального образования Свердловской области от 22.12.2017                  № 598-Д</t>
  </si>
  <si>
    <t>Свердловская              региональная              общественная организация по укреплению здоровья и защите семейных ценностей                    «Здоровые люди»</t>
  </si>
  <si>
    <t>620026, г. Екатеринбург, ул. Куйбышева, д. 95,оф. 209, 8 (343) 270-60-03, 270-60-04,                 8-922-20-93-250                             Манасихина Оксана Николаевна</t>
  </si>
  <si>
    <t>осуществление деятельности по реализации проектов по укреплению здоровья и защите семейных ценностей,проектов по оказанию психолого-педагогической, медицинской и социальной помощи детям-инвалидам</t>
  </si>
  <si>
    <t>РПСО № 1163-РП от 23.09.2014</t>
  </si>
  <si>
    <t>Екатеринбургское отделение Общероссийской общественной организации «Союз писателей России»</t>
  </si>
  <si>
    <t>620219, Екатеринбург, ул. Пушкина, д. 12; телефон: (343) 371-12-06 председатель Правления – Касимов Евгений Петрович</t>
  </si>
  <si>
    <t>Деятельность в сфере культуры,  содействия духовному развитию личности</t>
  </si>
  <si>
    <t>имущественная поддержка</t>
  </si>
  <si>
    <t>424,5/4075,2</t>
  </si>
  <si>
    <t>на неопределенный срок (договор № АО-576 от 15.10.2014)</t>
  </si>
  <si>
    <t>используются для осуществления основного вида деятельности</t>
  </si>
  <si>
    <t>РПСО № 613-РП от 19.05.2014, РПСО № 709-РП от 03.07.2015</t>
  </si>
  <si>
    <t>620102, г. Екатеринбург, ул. Радищева, д. 53, корп. 1;                      е-mail: scomposers@mail.ru;тел.: (343) 350-67-85; председатель Пантыкин Александр Александрович</t>
  </si>
  <si>
    <t>330,9/3176,64</t>
  </si>
  <si>
    <t>на 5 лет до 29.05.2019(договор № АО-401 от 29.05.2014);на неопределенный срок (договор№ 133-БПот 01.09.2015)</t>
  </si>
  <si>
    <t>РПСО № 708-РП от 30.08.2017</t>
  </si>
  <si>
    <t>620075, г. Екатеринбург, ул. Толмачева, д. 7;e-mail:  alrf-ural@yandex.ru, телефон/факс: (343) 385-73-23;Исполнительный директор – Мануйлов Антон Евгеньевич</t>
  </si>
  <si>
    <t>Оказание юридической помощи на безвозмездной или льготной основе гражданам и некоммерческим организациям и правовое просвещение населения, деятельности по защите прав и свобод человека и гражданина</t>
  </si>
  <si>
    <t>85,8/823,68</t>
  </si>
  <si>
    <t>на 10 лет до 24.10.2027 (договор№ АО-395 от 24.10.2017)</t>
  </si>
  <si>
    <t>РПСО № 761-РП от 26.09.2017</t>
  </si>
  <si>
    <t>Оренбургское войсковое казачье общество</t>
  </si>
  <si>
    <t>620014, г. Екатеринбург, ул. Сакко и Ванцетти, д. 41           e-mail: info@atamanovko.ru, телефон: (343) 362-17-03; Факс: (343) 371-82-00; Атаман Романов Владимир Иванович</t>
  </si>
  <si>
    <t>Деятельность в сфере патриотического, в том числе военно-патриотического, воспитания граждан РФ, развития межнационального сотрудничества, сохранения и защиты самобытности, культуры, языков и традиций народов РФ</t>
  </si>
  <si>
    <t>193,6/1858,56</t>
  </si>
  <si>
    <t>на 3 года до 10.02.2020 (договор № АО-415 от 13.11.2017)</t>
  </si>
  <si>
    <t>РПСО № 819-РП от 05.09.2016</t>
  </si>
  <si>
    <t>Региональное общественное движение «Союз правозащитных организаций Свердловской области»</t>
  </si>
  <si>
    <t>620072, г. Екатеринбург, ул. Владимира Высоцкого, д. 18, оф. 138; coovoi@mail.ru; телефон: + 7 922-1060-122 председатель правления – Попов Владимир Иванович</t>
  </si>
  <si>
    <t>Оказание юридической помощи на безвозмездной или льготной основе гражданам и некоммерческим организациям, правовое просвещение населения,  защита прав и свобод человека и гражданина</t>
  </si>
  <si>
    <t>28,6/274,56</t>
  </si>
  <si>
    <t>на 5 дет до  01.01.2022 (договор № АО-470 от 15.11.2016)</t>
  </si>
  <si>
    <t>РПСО № 397-РП от 04.04.2013</t>
  </si>
  <si>
    <t>Свердловская областная организация Общероссийской общественной организации «Всероссийское общество инвалидов»</t>
  </si>
  <si>
    <t>620144, г. Екатеринбург, ул. Большакова, д. 105 телефон: (343) 251-92-90; Факс: (343) 257-55-23; Председатель– Попов Владимир Васильевич</t>
  </si>
  <si>
    <t>Деятельность, направленная на социальное обслуживание, социальную поддержку и защиту граждан, оказание помощи пострадавшим в результате стихийных бедствий, экологических, техногенных или иных катастроф, социальных, национальных, религиозных конфликтов</t>
  </si>
  <si>
    <t>67,0/643,2</t>
  </si>
  <si>
    <t>на 5 лет до 17.04.2018 (договор № АО-109 от 17.04.2013)</t>
  </si>
  <si>
    <t>ППСО № 865-ПП, № 866-ПП,             № 867-ПП от 25.08.2008</t>
  </si>
  <si>
    <t>Автономная некоммерческая организация профессиональный волейбольный клуб «Уралочка»</t>
  </si>
  <si>
    <t>620027, г. Екатеринбург, ул. Азина, д. 23; телефон: (343) 359-37-80; e-mail: boss@uralochka-vc.ru; генеральный директор – Огиенко Валентина Витальевна</t>
  </si>
  <si>
    <t>Деятельность в сфере развития физической культуры и спорта</t>
  </si>
  <si>
    <t>1033,7/9923,52</t>
  </si>
  <si>
    <t>на неопределенный срок (договор № АО- 13от 23.09.2008)</t>
  </si>
  <si>
    <t>РПСО № 324-РП от 22.03.2013</t>
  </si>
  <si>
    <t>Свердловская областная научная и культурно просветительская общественная организация «Демидовский институт»</t>
  </si>
  <si>
    <t>620075, г. Екатеринбург, ул. Пушкина, д. 7Б; еmail: anasta@sky.ru; телефон: (343) 371-08-36 директор – Черкасова Анастасия Семеновна</t>
  </si>
  <si>
    <t xml:space="preserve">Деятельность в области образования, просвещения, науки, культуры, искусства </t>
  </si>
  <si>
    <t>341,3/3276,48</t>
  </si>
  <si>
    <t>на 5 лет до 21.03.2018 (договор № 802-БП от 22.03.2013)</t>
  </si>
  <si>
    <t>РПСО№1474-РП от 20.11.2014</t>
  </si>
  <si>
    <t>Автономная некоммерческая организация «Сысертский муниципальный парк»</t>
  </si>
  <si>
    <t>620098, г. Екатеринбург, ул. Новаторов, д. 6, оф. 26; е-mail: serebmm@mail.ruтелефон: (912) 271-45-09 Директор  Серебренников Максим Павлович</t>
  </si>
  <si>
    <t>Деятельность в области культуры,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t>
  </si>
  <si>
    <t>1280,1/12288,96</t>
  </si>
  <si>
    <t>на 10 лет до 26.11.2024 (договор № АО-633 от 26.11.2014)</t>
  </si>
  <si>
    <t>РПСО № 88 –РП от 09.02.2016</t>
  </si>
  <si>
    <t>Свердловская областная общественная организация инвалидов войны в Афганистане</t>
  </si>
  <si>
    <t>620014, г. Екатеринбург, ул. Хохрякова, д. 61; телефон: (343) 257-31-37; Факс: (343) 257-32-58; председатель– Стародубцев Василий Николаевич</t>
  </si>
  <si>
    <t>Деятельность, направленная на социальное обслуживание, социальную поддержку и защиту граждан, оказание помощи пострадавшим в результате стихийных бедствий, экологических, техногенных или иных катастроф, социальных, национальных, религиозных конфликтов, а также благотворительная деятельность</t>
  </si>
  <si>
    <t>2001,5/19214,4</t>
  </si>
  <si>
    <t>на 5 лет до 15.02.2021(договор № АО-17 от 15.02.2016)</t>
  </si>
  <si>
    <t>РПСО № 260-РП от 13.03.2015</t>
  </si>
  <si>
    <t>Некоммерческая организация Благотворительный детский фонд «МЫ ВМЕСТЕ»</t>
  </si>
  <si>
    <t>620144, г. Екатеринбург, ул. Большакова, д. 90; mail: fond-vmeste@list.ru; Телефон: (343) 214-86-22;  Факс: (343) 216-35-32; Президент Фонда– Потехин Вячеслав Валерьевич</t>
  </si>
  <si>
    <t>31,9/ 306,24</t>
  </si>
  <si>
    <t>на 5 лет до 23.03.2020 (договор № АО-59 от 23.03.2015)</t>
  </si>
  <si>
    <t>РПСО № 393-РП от 27.04.2017</t>
  </si>
  <si>
    <t>Некоммерческая организация Благотворительный фонд «Город без наркотиков»</t>
  </si>
  <si>
    <t>620075, г. Екатеринбург, ул. Белинского, д. 19; е-mail: office@nobf.ru; телефон: (343) 355-04-00; факс: 355-61-10; президент Кабанов Андрей Владимирович</t>
  </si>
  <si>
    <t>деятельность в области профилактики и охраны здоровья граждан, пропаганды здорового образа жизни, улучшения морально-психологического состояния граждан</t>
  </si>
  <si>
    <t>373,3/3583,68</t>
  </si>
  <si>
    <t>на неопределенный срок (договор № 701-БП от 01.05.2017)</t>
  </si>
  <si>
    <t>РПСО № 138-РП  от 18.02.2016</t>
  </si>
  <si>
    <t>Некоммерческое партнерство музыкально-творческая «Студия Пантыкина»</t>
  </si>
  <si>
    <t>620075,г. Екатеринбург, ул. Луначарского, 137; e-mail: ucomposer@gmail.com; телефон: (343) 350-67-85; Президент  Пантыкин Александр Александрович</t>
  </si>
  <si>
    <t>216,9/2082,24</t>
  </si>
  <si>
    <t>на 5 лет до 17.02.2021 (договор № 353-БП от 18.02.2016)</t>
  </si>
  <si>
    <t xml:space="preserve">Протокол Министерства социальной политики Свердловской области от 16.02.2018 № 5 </t>
  </si>
  <si>
    <t>620014 г. Екатеринбург,                      ул. 8 Марта, 16-а;              83433766788; +789126536645;              E-mail: veteranov.sovet@yandex.ru Председатель Совета      Судаков Юрий Дмитриевич</t>
  </si>
  <si>
    <t>предоставлена субсидия на финансирование расходов по реализации мероприятий в целях достижения уставных целей и задач</t>
  </si>
  <si>
    <t>Протокол Министерства социальной политики Свердловской области от 13.04.2017 № 8</t>
  </si>
  <si>
    <t xml:space="preserve">620024, г. Екатеринбург,                  ул. Мартовская, д. 3, кв.109. Фактический адрес: 620027,               г. Екатеринбург,                   ул.Мамина-Сибиряка, д. 36,оф.414 +7(343)388-05-35, +79122489684 Email: ekaekaterinburg@gmail.com Сайт: www.eka66.com Председатель Целищева Мария Витальевна </t>
  </si>
  <si>
    <t>социально значимый проект «Форум приемных семей в Свердловской области»</t>
  </si>
  <si>
    <t>социально значимый проект «Созвездие»</t>
  </si>
  <si>
    <t>Протокол Министерства социальной политики Свердловской области от 13.04.2018 № 8</t>
  </si>
  <si>
    <t>620144, г. Екатеринбург, ул. Большакова, 105, 83432575523,coovoi@mail.ru, http://coovoi.narod.ru/, Председатель – Попов Владимир Васильевич</t>
  </si>
  <si>
    <t xml:space="preserve">Свердловская областная организация Общероссийской общественной организации инвалидов "Всероссийское ордена трудового Красного Знамени общество слепых"     </t>
  </si>
  <si>
    <t>620027, Екатеринбург,                         ул. Лермонтова, 17, 83433883435, soovos4@mail.ru, http://www.soovos.narod.ru/, Председатель – Юдина Мавзиля Ахмадеевна, тел.388-34-35 (23),         e-mail: soovos@etel.ru</t>
  </si>
  <si>
    <t xml:space="preserve">Предоставлена субсидия на финансирование расходов, по реализации мероприятий </t>
  </si>
  <si>
    <t>Протокол Министерства социальной политики Свердловской области от 11.05.2018 № 11</t>
  </si>
  <si>
    <t>620014, г. Екатеринбург, ул.Хохрякова, 61-3,  сатй: http://www.rsva-ural.ru, Председатель – Бабенко Виктор Владимирович, тел. 354-74-74</t>
  </si>
  <si>
    <t>Деятельность направлена на содействие достижению повышению уровня материального благосостояния ветеранов, увеличение размеров материальной помощи, оказываемой ветеранам, членам Союза, членам их семей, членам семей погибших и пропавших без вести военнослужащих</t>
  </si>
  <si>
    <t>Предоставлена субсидия на финансирование расходов по реализации мероприятий в целях достижения уставных целей и задач</t>
  </si>
  <si>
    <t xml:space="preserve">620014, Екатеринбург,                          ул. Воеводина, д.4, кв. 43    2902131 8-912-202-52-12,     e-mail: urmedia@mail.ru www.uralmediator.ru      Директор Махнева     Ольга Павловна </t>
  </si>
  <si>
    <t>Деятельность направлена на предоставление социальной поддержки и социальных услуг людям, оказавшимися в трудной жизненной ситуации, профилактику социально опасных форм поведения граждан, в том, числе несовершеннолетних</t>
  </si>
  <si>
    <t>социально значимый проект «Доступная медиация»</t>
  </si>
  <si>
    <t>Свердловская областная общественная благотворительная организация пенсионеров и инвалидов – «Ассоциация жертв политических репрессий»</t>
  </si>
  <si>
    <t>620014, г. Екатеринбург,  ул. Малышева 31а, ком.210. Председатель – Черкасов Виктор Михайлович, тел. 376-41-90</t>
  </si>
  <si>
    <t>Деятельность, направленная на сохранение и увековечивание памяти о жертвах политических репрессий, восстановление   исторической правды о преступлениях тоталитаризма, установление мест массовых захоронений</t>
  </si>
  <si>
    <t>социально значимый проект «Не предать забвению»</t>
  </si>
  <si>
    <t>Протокол Министерства социальной политики Свердловской области от 31.05.2018 № 12</t>
  </si>
  <si>
    <t xml:space="preserve">Свердловское областное отделение Общероссийского общественного  благотворительного фонда «Российский детский фонд» </t>
  </si>
  <si>
    <t>620072, г.Екатеринбург, ул. Бетонщиков, 6А,  тел. 3-714-703, Председатель Правления  – Черкасова Марина Георгиевна</t>
  </si>
  <si>
    <t>социально значимый проект «Компас для детства»</t>
  </si>
  <si>
    <t>620014 г. Екатеринбург, ул. 8 Марта, 16-а; 83433766788; +789126536645; E-mail: veteranov.sovet@yandex.ru Председатель Совета Судаков Юрий Дмитриевич</t>
  </si>
  <si>
    <t>социально значимый проект «Нам года – не беда»</t>
  </si>
  <si>
    <t>социально значимый проект «В здоровом теле – здоровый дух»</t>
  </si>
  <si>
    <t>Протокол  Министерства социальной политики Свердловской области от 31.05.2018 № 12</t>
  </si>
  <si>
    <t>социально значимый проект «Активное долголетие»</t>
  </si>
  <si>
    <t xml:space="preserve"> социально значимый проект «Возраст – не повод для уныния»</t>
  </si>
  <si>
    <t>Протокол Министерства социальной политики Свердловской области от 09.06.2018 № 13</t>
  </si>
  <si>
    <t>620085, г. Екатеринбург,                   ул. Сухоложская, д.9А;    83432108403; pelikan8@mail.ru; www.pelikan-ekb.ru,            руководитель - Глухих                    Зоя Александровна</t>
  </si>
  <si>
    <t>социально значимый проект «Открытый мир»</t>
  </si>
  <si>
    <t>620034, г. Екатеринбург,                      ул. Бебеля, 71, тел. 2300020 Президент Фонда – Стребиж Оксана Юрьевна</t>
  </si>
  <si>
    <t>Проведение социального  патронажа, индивидуального и семейного консультирования, психологической коррекции участников целевой группы проекта</t>
  </si>
  <si>
    <t>социально значимый проект «На верном пути»</t>
  </si>
  <si>
    <t>620004,  г. Екатеринбург,                      ул. Малышева 101, офис 19 Председатель – Соломеин                    Олег Игоревич                                  тел/факс (343) 374-78-80                           8912-24-41-226e-mail olegsolo66@mail.ru</t>
  </si>
  <si>
    <t xml:space="preserve">социально значимый проект «В кругу друзей» </t>
  </si>
  <si>
    <t>Протокол Министерства социальной политики Свердловской области от 28.06.2018 № 14</t>
  </si>
  <si>
    <t>Свердловская Региональная Общественная Организация "Свердловское диабетическое общество инвалидов"</t>
  </si>
  <si>
    <t>620071, Екатеринбург,                                 ул. 8 Марта, д. 179. офис 16-б;                    тел: 260-89-50                             Руководитель  Василевская             Галина Николаевна</t>
  </si>
  <si>
    <t>социально значимый проект «Поделись добром»</t>
  </si>
  <si>
    <t xml:space="preserve">Свердловская областная общественная организация ветеранов органов внутренних дел и внутренних войск </t>
  </si>
  <si>
    <t xml:space="preserve">620014, Екатеринбург,                                  ул. Маршала Жукова 4а, комн.206 (343)358-80-67; 66.мвд.рф;                  e-mail: svguvd@mail.ru                Председатель областного Совета Ралдугин Владимир Степанович </t>
  </si>
  <si>
    <t>Деятельность,направленная на поддержку и защиту граждан, содействие решению социальных проблем, возникающих в жизни пенсионеров, инвалидов, ветеранов и иный лиц, проходивших службу в органах внутренних дел или военную службу во внутренних войсках системы Министерства внутренних дел Российской Федерации, членов их семей и в семьях погибших сотрудников и воинов.</t>
  </si>
  <si>
    <t xml:space="preserve">субсидия областного бюджета  </t>
  </si>
  <si>
    <t>социально значимый проект «Единство – наша сила»</t>
  </si>
  <si>
    <t>социально значимый проект «Традициям жить вечно»</t>
  </si>
  <si>
    <t>Свердловская областная общественная организация "Союз "Маяк"</t>
  </si>
  <si>
    <t>620014, г.Екатеринбург, ул.Набережная Рабочей молодежи, 2, тел. 335-43-61,                                               8-908-635-85-89,                         Председатель  Мальцева                Любовь Николаевна</t>
  </si>
  <si>
    <t>Деятельность, направленная на поддержку граждан, пострадавших от деятельносит комбината «МАЯК», радиационных сбросов в реку Теча, следов взрыва</t>
  </si>
  <si>
    <t>социально значимый проект «За мир без аварий»</t>
  </si>
  <si>
    <t>620075, Свердловская область, г. Екатеринбург, ул. Луначарского, д.83, офис 63Председатель – Лебедева Мария Митрофановна, тел. 83433703307, +79126768789, e.tabunkova@mail.ru</t>
  </si>
  <si>
    <t xml:space="preserve">Приказ Министерства промышленности                  и науки  Свердловской области  от 06.02.2018 № 40 </t>
  </si>
  <si>
    <t>620990, г. Екатеринбург, ул. Первомайская, 91; тел. (343) 374-26-19              Исполнительный директор  Чарушин Валерий Николаевич</t>
  </si>
  <si>
    <t>Выплата Демидовских премий выдающимся ученым из числа лауреатов Демидовской премии 2017 года:Владимир Евгеньевич Фортов, Владимир Петрович Скулачев, Геннадий Алексеевич Романенко</t>
  </si>
  <si>
    <t>Протокол заседания комиссии по проведению конкурса на предоставление в 2018 году сибсидий из областного бюджета некоммерческим организациям, не являющимся государственными (муниципальными) учреждениями, на реализацию проектов и мероприятий в сфере туризма Министерства инвестиций и развития Свердловской области от 11.05.2018</t>
  </si>
  <si>
    <t>Свердловская региональная общественная организация военных реконструкторов «Солдатскими дорогами» (СРООВР «Солдатскими дорогами)</t>
  </si>
  <si>
    <t>620073, Екатеринбург,                       ул. Академика Шварца, д. 16,                корп. 2, кв. 102                                                      эл. почта: t-35@yandex.ru</t>
  </si>
  <si>
    <t>Содействие развитию патриотического воспитания граждан</t>
  </si>
  <si>
    <t>туристкий маршрут "Покровская тропа"</t>
  </si>
  <si>
    <t>Протокол Министерства инвестиций и развития Свердловской области от 11.05.2018</t>
  </si>
  <si>
    <t>Автономная некоммерческая организация «Ассоциация музыкантов Урала»          (АНО «Ассоциация музыкантов Урала»)</t>
  </si>
  <si>
    <t>620075, Екатеринбург,                                 ул. Первомайская, д. 27                                эл. почта: anoamy@gmail.com</t>
  </si>
  <si>
    <t>Подготовка и проведение мероприятий по проведению фестивалей, театральных и оперных представлений, концертов и прочих сценических выступлений, спортивных мероприятий</t>
  </si>
  <si>
    <t>международный музхыкальный фестиваль "Уральская ночь музыки"</t>
  </si>
  <si>
    <t xml:space="preserve"> Протокол Министерства социальной политики Свердловской области от 09.06.2018 № 13</t>
  </si>
  <si>
    <t>624170,  Невьянский район рп. Верх-Нейвинский ул. Просвещения 51а, 83437059437, blagoedelo mail.ru, http://wwwdelonablago.ru/ Председатель                                        Федчук Олег Викторович</t>
  </si>
  <si>
    <t>Свердловское региональное отделение Общероссийской общественной организации инвалидов "Всероссийское общество глухих"</t>
  </si>
  <si>
    <t>620078, Екатеринбург,                                            переулок Отдельный, 5,                                8(343)3742257 alkop@rambler.ru, http://deafural.okis.ru,                         тел.374-22-57,374-891 Председатель                  Черемера Людмила Александровна</t>
  </si>
  <si>
    <t>Соглашения о предоставлении субсидии от 28.09.2018</t>
  </si>
  <si>
    <t>Автономная некоммерческая организация «Социальный проект «Чтобы жить»</t>
  </si>
  <si>
    <t>620026, Свердловская область, г. Екатеринбург, ул. Сони Морозовой, д. 175А, кв. 93 info@foryoulive.ru 8 963 39 15 75 Директор Дернова Надежда Владимировна</t>
  </si>
  <si>
    <t>Предоставление прочих социальных услуг без обеспечения проживания, не включенных в другие группировки</t>
  </si>
  <si>
    <t>Соглашения о предоставлении субсидии от 28.09.2019</t>
  </si>
  <si>
    <t xml:space="preserve">Автономная некоммерческая организация «Центр социальной адаптации и реабилитации «Альтернатива»
</t>
  </si>
  <si>
    <t>620078, Свердловская область, г. Екатеринбург, ул. Коминтерна, д. 16, литер А, кв. 18 Alter-ekb@mail.ru 8 922 188 82 28 (343) 328-82-28 Директор Арцишевский Константин Викторович</t>
  </si>
  <si>
    <t>Приказ Министерства культуры Свердловской области от 23.05.2018 № 173</t>
  </si>
  <si>
    <t xml:space="preserve">Свердловское региональное отделение Всероссийской творческой общественной организации 
«Союз художников России»,
Свердловское региональное отделение ВТОО «Союз художников России»
</t>
  </si>
  <si>
    <t>620026, г. Екатеринбург, ул. Куйбышева,97 shr-ekb@mail.ru 261-63-19 Айнутдинов Сергей Сагитович</t>
  </si>
  <si>
    <t xml:space="preserve">Организация выставочной деятельности в России и за рубежом, формирование и пополнение выставочных фондов
Приобретение оборудования, транспортных средств, инвентаря, инструмента, сырья и материалов, в том числе драгоценных в установленном порядке, для творческой работы художников, мастеров-исполнителей и рабочих
</t>
  </si>
  <si>
    <t>субсидии общественным объединениям творческих работников и их союзам, ассоциациям на реализацию творческих проектов (мероприятий)</t>
  </si>
  <si>
    <t>реализация проекта «Межрегиональная художественная выставка «Большой Урал»  в г. Челябинске 2018 г.»</t>
  </si>
  <si>
    <t>Свердловская областная организация Общероссийской общественной организации  «Союз кинематографистов Российской Федерации», СОО СК РФ</t>
  </si>
  <si>
    <t xml:space="preserve">620075,  г. Екатеринбург,  ул. Луначарского, 137 skural@k96.ru 355-37-38 Макеранец Владимир Ильич </t>
  </si>
  <si>
    <t>Участие в установленном порядке в разработке законов и других нормативных актов, относящихся к кинематографической деятельности и деятельности творческих организаций, защита прав и интересов кинематографистов, включая борьбу за принятие необходимых правовых норм, закрепление и отстаивание минимального уровня оплаты и правовых гарантий</t>
  </si>
  <si>
    <t>Реализация проекта «Юбилей Свердловской областной организации Общероссийской общественной организации «Союз кинематографистов Российской Федерации»</t>
  </si>
  <si>
    <t>Свердловское региональное отделение Общероссийской общественной организации  «Союз театральных деятелей Российской Федерации» (Всероссийское театральное общество</t>
  </si>
  <si>
    <t>620014, Свердловская область,  г. Екатеринбург, ул. 8 Марта, 8 (343) 371-56-00 strezneva@mail.ru  Сафронов Михаил Вячеславович</t>
  </si>
  <si>
    <t>Участие в разработке и осуществление общественной экспертизы проектов законов, нормативных актов, решений государственных органов, касающихся организации театрального дела, функционирования театров и театральных школ, условий труда и жизни творческих работников театров, деятельности творческих союзов Российской Федерации</t>
  </si>
  <si>
    <t>Реализация проекта:   «Первая Всероссийская Ярмарка пьес для детей и подростков»</t>
  </si>
  <si>
    <t xml:space="preserve">Региональная общественная организация «Союз композиторов Свердловской области»  </t>
  </si>
  <si>
    <t>620102, Свердловская область, город Екатеринбург, улица Радищева, 53-1 scomposers@mail.ru (343) 350-67-85  Пантыкин Александр Александрович</t>
  </si>
  <si>
    <t>Деятельность по организации и проведению концертов, фестивалей, творческих встреч и прочих мероприятий, направленных на пропаганду творчества композиторов, деятельность по организации и проведению теоретических и научно-практических конференций, семинаров, лекций и других подобных мероприятий, имеющих целью изучение творчества композиторов и музыкальной культуры региона</t>
  </si>
  <si>
    <t>Реализация проекта «Десятый межрегиональный детско-юношеский фестиваль-конкурс на лучшее исполнение музыки уральских композиторов «Музыкальные звездочки-2018»</t>
  </si>
  <si>
    <t>Екатеринбургское отделение Общероссийской общественной организации «Союз российских писателей»</t>
  </si>
  <si>
    <t>620219, Свердловская область, город Екатеринбург, улица Пушкина, 12  ( 343) 371‑33-70  Титов Арсен Борисович</t>
  </si>
  <si>
    <t>Создание оптимальных условий для профессионального и творческого труда писателей, развитие всех видов и жанров российской литературы, участие в установленном порядке в разработке законов и других нормативных актов, относящихся к литературной деятельности и деятельности творческих организаций, защита прав и интересов писателей в органах государственной власти</t>
  </si>
  <si>
    <t>Реализация проекта «XIII Международный фестиваль «Поэтическое единство»</t>
  </si>
  <si>
    <t xml:space="preserve">Приказ Министерства культуры Свердловской области от 23.04.2018 № 135 </t>
  </si>
  <si>
    <t>620000, Свердловская область,  г. Екатеринбург,  ул. 8 Марта, д. 33, литер А, 79122294434 somon-org@mail.ru Мирзоев Фарух Мамадалиевич</t>
  </si>
  <si>
    <t>оказание содействия ОГВ, МСУ, национальным движениям в реализации государственной национальной политики; выработка проекта программ и отдельных мероприятий по налаживанию культурного сотрудничества народов Урала; содействие проведению научных исследований и независимых экспертиз, распространению объективных сведений, точной и непредвзятой информации в сфере межнациональных отношений;</t>
  </si>
  <si>
    <t xml:space="preserve">субсидии некоммерческим организациям на реализацию социально-культурных проектов (мероприятий) </t>
  </si>
  <si>
    <t>Реализация проекта «Дни культуры Ингушетии в Свердловской области»</t>
  </si>
  <si>
    <t>Приказ Министерства культуры Свердловской области от 23.04.2018 № 135</t>
  </si>
  <si>
    <t>Автономная некоммерческая организация Сохранение культуры, истории и природы Урала «Сбереги Урал»</t>
  </si>
  <si>
    <t xml:space="preserve">620026, г. Екатеринбург, ул. Восточная, д. 84, помещение 1, 8912-632-21-11 101@dettur.ru Ларионова Алиса Алексеевна </t>
  </si>
  <si>
    <t>Деятельность: по организации конференций и выставок; самостоятельных экскурсоводов и гидов по предоставлению экскурсионных туристических услуг; в области спорта; зрелищно-развлекательная; по предоставлению туристических информационных услуг; по предоставлению экскурсионных туристических услуг</t>
  </si>
  <si>
    <t>Реализация проекта «Поселение манси в «Парке Сказов»</t>
  </si>
  <si>
    <t xml:space="preserve">Свердловская областная общественная организация «Культурное просвещение» </t>
  </si>
  <si>
    <t>620135, г. Екатеринбург, проспект Космонавтов, д. 72, 127 info@kultur-pro.ru + 7 (343) 201-09-69, +7 922 100 5035 Овчинников Вадим Викторович</t>
  </si>
  <si>
    <t xml:space="preserve">содействие сохранению и популяризации народной культуры и традиций; патриотическое воспитание граждан; содействие организации просветительской работы с населением; содействие созданию информационной системы, включающей PR-проекты и СМИ. </t>
  </si>
  <si>
    <t>Реализация проекта «Производство и продвижение просветительского интернет видео проекта «Welcome to Russia»</t>
  </si>
  <si>
    <t>Свердловская региональная общественная организация этно-культурное объединение «Русский мир»</t>
  </si>
  <si>
    <t>620014, г. Екатеринбург, ул. 8-Марта, 33 А,alekrotova@mail.ru 8919-36-39-928 Царегородцева Наталья Вениаминовна</t>
  </si>
  <si>
    <t>Деятельность, направленная на: организацию и проведение праздников, фестивалей, семейно-бытовых обрядов, концертов; участие в создании творческих коллективов, кружков и секций для всех возрастных категорий граждан; выявление и поддержка талантливых и одаренных личностей и вовлечение их в этнокультурное движение; сотрудничество с учреждениями культуры, образования, спорта, СМИ</t>
  </si>
  <si>
    <t>Реализация проекта «Фестиваль - праздник казачьей культуры «Славься Держава Российская»</t>
  </si>
  <si>
    <t>Реализация проекта «Творческий проект Ансамбль славянской песни «Днепряночка</t>
  </si>
  <si>
    <t>Некоммерческая организация городского округа Богданович «Станичное казачье общество Станица Богдановичская»</t>
  </si>
  <si>
    <t>623530, г. Богданович, ул. Советская, 1 cdt-turism@mail.ru 8922-614-18-33 Васькин Иван Викторович</t>
  </si>
  <si>
    <t>организация и подготовка казаков к несению государственной или иной службы; организация принятия казаками обязательств  по несению государственной или иной службы; наблюдение и контроль за казаками, несущими государственную или иную службу; взаимодействие с ОГВ И ОМСУ по вопросам несения государственной и иной службы и возрождения казачества</t>
  </si>
  <si>
    <t>Реализация проекта «Развитие хора казачьей песни «Уральские просторы» при станице ГО Богданович»</t>
  </si>
  <si>
    <t>620050, г. Екатеринбург, ул. Шувакишская, 3 blagovechenskiy.hutor@mail.ru 8950-641-92-10 Бурдейный Антон Владимирович</t>
  </si>
  <si>
    <t>организация и подготовка казаков к несению государственной или иной службы; организация принятия казаками обязательств  по несению государственной или иной службы; наблюдение и контроль за казаками, несущими государственную или иную службу;взаимодействие с ОГВ И ОМСУ по вопросам несения государственной и иной службы и возрождения казачества</t>
  </si>
  <si>
    <t>Реализация проекта «Казачий ансамбль хутора Благовещенский на традиционных культурных мероприятиях города, области и страны в 2018 году»</t>
  </si>
  <si>
    <t xml:space="preserve">Некоммерческая организация Талицкого городского округа «Станичное Казачье Общество «Станица им. Н.И. Кузнецова» </t>
  </si>
  <si>
    <t>Свердловская область, г. Талица, ул. Ленина д. 73,  пом. 4, 8922-202-1001 kgornushkin@mail.ru, Тихонов Андрей Владимирович</t>
  </si>
  <si>
    <t>Деятельность, направленная на возрождение Российского казачества, защиты его прав, сохранение традиционного образа жизни, хозяйствования и культуры Российского казачества.</t>
  </si>
  <si>
    <t>Реализация проекта «Фестиваль казачьей культуры «Гулянье на горе Гляден</t>
  </si>
  <si>
    <t xml:space="preserve">Некоммерческая организация «Каменск-Уральское хуторское казачье общество «Казачья застава» </t>
  </si>
  <si>
    <t>623400, г. Каменск-Уральский, ул. Февральской революции, д. 13 uctpp@yandex.ru 8902-502-96-07 Сумин Владимир Геннадьевич</t>
  </si>
  <si>
    <t>Реализация проекта «Первые городские казачьи игры «Казачья застава» и Второй городской фестиваль казачьего творчества «Родники уральского казачества»</t>
  </si>
  <si>
    <t>г. Екатеринбург, ул. 8 Марта, д. 33 А nkoanko66@gmail.com 8953-0000-552 Тюменцева Нафиса Фасхутдиновна</t>
  </si>
  <si>
    <t>выработка основ межнационального сотрудничества башкир с другими этническими группами Свердловской области, Республики Башкортостан, Российской Федерации; совершенствование форм национального самоуправления башкирского населения  в многонациональной среде Свердловской области деятельности общественных организаций по удовлетворению национальных и национально-культурных потребностей</t>
  </si>
  <si>
    <t>Реализация проекта «Художественный коллектив башкирской культуры «Гульдар»</t>
  </si>
  <si>
    <t>Приказ Министерства культуры Свердловской области от 23.04.2018 № 136</t>
  </si>
  <si>
    <t xml:space="preserve">Постановление Правительства Свердловской области от 07.12.2017 № 912-ПП </t>
  </si>
  <si>
    <t xml:space="preserve">620075,  г. Екатеринбург,  ул. Ленина, д. 97, kolyada-teatr@sky.ru (343) 359-80-22 Коляда  Николай Владимирович </t>
  </si>
  <si>
    <t xml:space="preserve">реализация проекта «Проведение  XI Международного театрального фестиваля современной драматургии «Коляда-Plays»  (организация и проведение международных фестивалей, конкурсов в сфере театрального, искусства) </t>
  </si>
  <si>
    <t xml:space="preserve">реализация проекта «Постановка спектакля «Горе от ума» по пьесе А. Грибоедова» </t>
  </si>
  <si>
    <t xml:space="preserve">Подготовка (создание, постановка) и показ (публичное исполнение, эксплуатация) спектаклей, других публичных представлений. Подготовка и показ концертно-филармонических и концертно-просветительских концертов, других публичных представлений. Организация и проведение гастролей, концертов и выступлений различных творческих коллективов. </t>
  </si>
  <si>
    <t>Некоммерческий фонд развития и поддержки Уральской государственной консерватории имени М.П. Мусоргского</t>
  </si>
  <si>
    <t>620100 г. Екатеринбург, ул. Восточная, 160А, Помещение 17, номер телефона +7(916)883-2706, номер факса +7(343)371-2180,  e-mail: usc.fund@yandex.ru  Бутинский Леонид Аркадьевич</t>
  </si>
  <si>
    <t xml:space="preserve">Оказание финансовой и иной поддержки Уральской государственной консерватории им. Мусоргского  </t>
  </si>
  <si>
    <t>реализация проекта «Rachmaninof.festo» (Единый и многоликий Рахманинов – фестиваль, посвященный творчеству С.В. Рахманинова)</t>
  </si>
  <si>
    <t>Благотворительный Фонд поддержки Екатеринбургского государственного академического театра оперы и балета</t>
  </si>
  <si>
    <t>620014, Свердловская область, город Екатеринбург, улица Хохрякова, 24, 10 телефон 8 (343) 371-90-41, факс 8 (343) 371-90-41, e-mail: shul-ov@mail.ru</t>
  </si>
  <si>
    <t xml:space="preserve"> Организация и финансирование показа спектаклей, благотворительных концертов и других публичных представлений, в том числе их подготовка с участием Екатеринбургского театра оперы и балета</t>
  </si>
  <si>
    <t>реализация проекта «Постановка спектакля «Приказ короля»</t>
  </si>
  <si>
    <t>Распоряжение Правительства Свердловской области от 26.07.2018 № 452-РП</t>
  </si>
  <si>
    <t>620100, Свердловская область, г. Екатеринбург, ул. Восточная, д. 15а, Назарян Масис Хачикович 8-906-815-73-47, oa-sis@sky.ru</t>
  </si>
  <si>
    <t>деятельность, направленная на гармонизацию межнациональных отношений и межконфессиональных отношений, посредством которых достигаются общественно-полезные цели: укрепление дружбы, взаимопонимания и взаимоуважения между народами;   воспитание духовности и нравственности у населения; патриотического воспитания граждан</t>
  </si>
  <si>
    <t xml:space="preserve">субсидии некоммерческим организациям на реализацию этнокультурных проектов </t>
  </si>
  <si>
    <t>Реализация этнокультурных проектов</t>
  </si>
  <si>
    <t>620000, Свердловская область, г. Екатеринбург, ул. 8 Марта, д. 33, литер А, Мирзоев Фарух Мамадалиевич 8-912-229-44-34, somon-org@mail.ru</t>
  </si>
  <si>
    <t>оказание содействия ОГВ, МСУ, национальным движениям в реализации государственной национальной политики; выработка проекта программ и отдельных мероприятий по налаживанию культурного сотрудничества народов Урала</t>
  </si>
  <si>
    <t>Региональная общественная организация «Конгресс татар (Татары Урала) Свердловскойобласти»</t>
  </si>
  <si>
    <t>620026, Свердловская область, г. Екатеринбург, ул. Куйбышева, д. 48 в, Салихов Марат Фардатович 8-912-249-13-44, niko-ekb@mail.ru</t>
  </si>
  <si>
    <t>осуществление деятельности по реализации программ в области этнокультурного образования в целях сохранения и развития родного языка, обычаев и культурны традиций татарского народа</t>
  </si>
  <si>
    <t xml:space="preserve">620014, г. Екатеринбург, пер. Володарского,9, 8(343) 389-82-83, Niko-ekb@mail.ru, Кобаидзе Кобаидзе Нико 
Александрович
</t>
  </si>
  <si>
    <t>Свердловская областная общественная организация развития дружбы народов «Урал–Осетия»</t>
  </si>
  <si>
    <t>620130, Свердловская область, г. Екатеринбург, ул. Викулова, д. 46, Санакоева Циури Борисовна 8-904-981-54-40, sazi-bo@mail.ru</t>
  </si>
  <si>
    <t>деятельность, направленная на: развитие межнационального сотрудничеств, сохранение и защиту самобытности, культуры, языков и традиций народов Российской Федерации; формирование межнациональной и межконфессиональной толерантности; поддержка проектов молодежных организаций и союзов в соответствии с уставными целями</t>
  </si>
  <si>
    <t>Приказ Министерства общего и профессионального образования Свердловской области от 20.08.2018 № 266-И</t>
  </si>
  <si>
    <t>Негосударственное частное учреждение дополнительного профессионального образования Учебного центра безопасности концерна «Уралсодмил»</t>
  </si>
  <si>
    <t>620028, г. Екатеринбург, ул. Долорес Ибаррури, д. 8, оф. 2, Третьяков Валентин Ефимович 8-912-687-75-22</t>
  </si>
  <si>
    <t>Деятельность, направленная на: развитие у молодежи гражданской осознанности своих прав, свобод и обязанностей, популяризация государственных символов Российской Федерации и Свердловской области; поддержку и развитие казачества в Свердловской области; формирование исторической памяти, сохранение историко-культурного наследия Урала</t>
  </si>
  <si>
    <t>Субсидии некоммерческим организациям на финансовое обеспечение затрат в связи с реализацией образовательных программ патриотической направленности</t>
  </si>
  <si>
    <t>Реализация образовательных программ патриотической направленности</t>
  </si>
  <si>
    <t xml:space="preserve">Постановление Правительства Свердловской области от 28.06.2018 № 400-ПП </t>
  </si>
  <si>
    <t>Автономная некоммерческая организация дополнительного образования «Центр экстремальных видов спорта» («ЦЭВС»)</t>
  </si>
  <si>
    <t>624241, Свердловская область, г. Заречный, д. Боярка, ул. Уральская, д. 15 Вахрушева Людмила Владимировна 8-919-37-14-272</t>
  </si>
  <si>
    <t>Образовательная деятельность по программам дополнительного образования детей и взрослых</t>
  </si>
  <si>
    <t>субсидии некоммерческим организациям, реализующих образовательные программы технической направленности</t>
  </si>
  <si>
    <t>Реализация образовательных программ технической направленности</t>
  </si>
  <si>
    <t>Автономная некоммерческая организация дополнительного образования «ЛингваМаксима» (АНО ДО «ЛингваМаксима»)</t>
  </si>
  <si>
    <t>620072, Свердловская область, г. Екатеринбург, ул. Бульвар Сиреневый, 5Б Шешенина Анна Валерьевна 8-922-207-82-22</t>
  </si>
  <si>
    <t>Протокол Министерства социальной политики Свердловской области от 18.07.2018 № 15</t>
  </si>
  <si>
    <t>620144, г. Екатеринбург, ул. Большакова, 105, 83432575523, coovoi@mail.ru, http://coovoi.narod.ru/, Председатель – Попов Владимир Васильевич</t>
  </si>
  <si>
    <t>Предоставлена субсидия на финансирование расходов по реализации социально значимого проекта «Хоровой ринг 2018»</t>
  </si>
  <si>
    <t>Протокол Министерства социальной политики Свердловской области от18.07.2018 № 15</t>
  </si>
  <si>
    <t>620078, Екатеринбург, переулок Отдельный, 5,8 3433742257, alkop@rambler.ru, http://deafural.okis.ru, тел. 374-22-57, 374-8911 Председатель – Черемера Людмила Александровна</t>
  </si>
  <si>
    <t>Предоставлена субсидия на финансирование расходов по реализации социально значимого проекта «Мы из мира тишины»</t>
  </si>
  <si>
    <t xml:space="preserve">Предоставлена субсидия на финансирование расходов по реализации социально значимого проекта «Храним традиции, живем настоящим, творим будущее» </t>
  </si>
  <si>
    <t>620004, Россия, Свердловская область, г. Екатеринбург, ул. Малышева 101, офис 19 Председатель – Соломеин Олег Игоревич Тел/факс (343) 374-78-80 8 912-24-41-226e-mail olegsolo66@mail.ru</t>
  </si>
  <si>
    <t xml:space="preserve">Предоставлена субсидия на финансирование расходов по реализации социально значимого проекта «Чернобыльское братство. Настоящее. Будущее» </t>
  </si>
  <si>
    <t>620014, г. Екатеринбург, ул.Хохрякова, 61-3, http://www.rsva-ural.ru, Председатель – Бабенко Виктор Владимирович, тел.354-74-74</t>
  </si>
  <si>
    <t>Протокол Министерства социальной политики Свердловской области от 08.08.2018 № 16</t>
  </si>
  <si>
    <t>Предоставлена субсидия на финансирование расходов по реализации социально значимого проекта «Горизонты наших побед»</t>
  </si>
  <si>
    <t>Предоставлена субсидия на финансирование расходов по реализации социально значимого проекта «Областной конкурс команд КВН»</t>
  </si>
  <si>
    <t>Предоставлена субсидия на финансирование расходов по реализации социально значимого проекта «Дорогами дружбы»</t>
  </si>
  <si>
    <t>Предоставлена субсидия на финансирование расходов по реализации социально значимого проекта «Пропавшие без вести – в памяти живые»</t>
  </si>
  <si>
    <t>Предоставлена субсидия на финансирование расходов по реализации социально значимого проекта «Памяти павших, ради живых... храним боевые традиции отцов и дедов»</t>
  </si>
  <si>
    <t>Протокол Министерства социальной политики Свердловской области от 16.08.2018 № 17</t>
  </si>
  <si>
    <t>Предоставлена субсидия на финансирование расходов по реализации социально значимого проекта «Дорогами добра»</t>
  </si>
  <si>
    <t>Предоставлена субсидия на финансирование расходов по реализации социально значимого проекта «Свердловская область – участник III Российского конгресса людей с ограниченными возможностями здоровья»</t>
  </si>
  <si>
    <t>Фонд «Поддержки спорта, спортсменов-инвалидов и лиц с ограниченными возможностями»</t>
  </si>
  <si>
    <t>620309, г. Екатеринбург, ул. Надеждинская, 26, к. 241, Тел. 8-908-900-54-81 fondsportin@mail.ru Директор Зашихин Сергей Геннадьевич</t>
  </si>
  <si>
    <t>Осуществление мероприятий, направленных на создание в г. Екатеринбурге и Свердловской области благоприятных условий для организаций занятий спортом и физической культурой гражданами, в том числе инвалидами и лицами с ОВЗ</t>
  </si>
  <si>
    <t>Предоставлена субсидия на финансирование расходов по реализации социально значимого проекта «Областная летняя спартакиада среди инвалидов с поражением опорно-двигательного аппарата (взрослые)»</t>
  </si>
  <si>
    <t>Предоставлена субсидия на финансирование расходов по реализации социально значимого проекта «Воспитываем сильных, смелых защитников Отечества»</t>
  </si>
  <si>
    <t>Предоставлена субсидия на финансирование расходов по реализации социально значимого проекта «Всегда в строю»</t>
  </si>
  <si>
    <t>Протокол Министерства социальной политики Свердловской области от 24.08.2018 № 18</t>
  </si>
  <si>
    <t>Предоставлена субсидия на финансирование расходов по реализации социально значимого проекта «Десант добрых дел»</t>
  </si>
  <si>
    <t>Предоставлена субсидия на финансирование расходов по реализации социально значимого проекта «Областная выставка-конкурс работ художественного и декоративно-прикладного творчества инвалидов»</t>
  </si>
  <si>
    <t>Предоставлена субсидия на финансирование расходов по реализации социально значимого проекта «Молодым – доступный спорт»</t>
  </si>
  <si>
    <t>624170, Свердловская область, Невьянский районрп. Верх-Нейвинский ул. Просвещения 51а, 83437059437, blagoedelo mail.ru,http://www.delonablago.ru Генеральный директор- Симакова Вера Игоревна</t>
  </si>
  <si>
    <t>Предоставлена субсидия на реализацию социально значимого проекта «Особые дизайнеры» – мастерская для людей с психическими и ментальными нарушениями</t>
  </si>
  <si>
    <t>Предоставлена субсидия на реализацию социально значимого проекта «Свердловское диабетическое общество»</t>
  </si>
  <si>
    <t>Протокол от 16.08.2018№ 17</t>
  </si>
  <si>
    <t>Предоставлена субсидия на финансирование расходов по реализации социально значимого проекта «Через творчество в жизнь»</t>
  </si>
  <si>
    <t>Протокол Министерства социальной политики Свердловской области от  14.09.2018 № 19</t>
  </si>
  <si>
    <t>Приказ Министерства по управлению государственным имуществом Свердловской области от 09.11.2018 № 2740</t>
  </si>
  <si>
    <t>Свердловская региональная общественная организация помощи онкологическим больным Свердловской области «Вместе ради жизни»</t>
  </si>
  <si>
    <t>620212, г. Екатеринбург, ул. Стахановская, д. 27-139 Телефон: (343) 219-02-75; президент Аристова Анна Сергеевна</t>
  </si>
  <si>
    <t>Благотворительная деятельность, улучшение качества жизни больных с онкологическими заболеваниями. Содействие деятельности в сфере профилактики и охраны здоровья граждан</t>
  </si>
  <si>
    <t>Имущественная поддержка</t>
  </si>
  <si>
    <t>198,4/</t>
  </si>
  <si>
    <t>на неопределенный срок (договор № АО-294 от 27.11.2018 )</t>
  </si>
  <si>
    <t>Соглашение от 02.07.2018 № 42-ДЗ о предоставлении субсидии из областного бюджета некоммерческому частному образовательному учреждению дополнительного профессионального образования «Учебно-методический центр профсоюзов Свердловской области» на возмещение части расходов по подготовке специалистов по вопросам социального партнерства в 2018 году</t>
  </si>
  <si>
    <t>Некоммерческое частное образовательное учреждение дополнительного профессионального образования «Учебно-методический центр профсоюзов Свердловской области»</t>
  </si>
  <si>
    <t>620075, Свердловская область, г. Екатеринбург, ул. Розы Люксембург, д. 34. Мухаметзянова Любовь Михайловна</t>
  </si>
  <si>
    <t>85.42.9 Деятельность по дополнительному профессиональному образованию прочая, не включенная в другие группировки; 85.41.9 Образование дополнительное детей и взрослых прочее, не включенное в другие группировки.</t>
  </si>
  <si>
    <t>Предоставлена субсидия на финансирование расходов по реализации мероприятий: 1. Научно-практическая конференция «Труд в XXI веке» (июль 2018 года); 2. Семинар «Социальное партнерство: молодежная политика» (октябрь 2018 года). 3. Семинар «Социальное партнерство: молодежная политика» (ноябрь 2018 года). 4. Семинар «Социальное партнерство: молодежная политика». Семинары.</t>
  </si>
  <si>
    <t>Приказ Министерства общего и профессионального образования Свердловской области от 11.12.2018 № 430-И «Об утверждении списка некоммерческих организаций – победителей конкурса среди некоммерческих организаций, реализующих проекты по оказанию психолого-педагогической, медицинской и социальной помощи детям-инвалидам в 2018 году»</t>
  </si>
  <si>
    <t>Ассоциация граждан и организаций для помощи людям с особенностями в развитии и ментальным инвалидам в городе Екатеринбурге и Свердловской области «Особые люди»</t>
  </si>
  <si>
    <t>620142, г. Екатеринбург, ул. Щорса, д. 39, кв. 87. +7-912-272-44-99,  +7-912-245-75-68, osobyeludi@yandex.ru, Флеганова Татьяна Витальевна</t>
  </si>
  <si>
    <t>реализацию проектов по оказанию психолого-педагогической, медицинской и социальной помощи детям-инвалидам</t>
  </si>
  <si>
    <t xml:space="preserve">Предоставлена субсидия на реализацию проектов по оказанию психолого-педагогической, медицинской и социальной помощи детям-инвалидам </t>
  </si>
  <si>
    <t>620010 г. Екатеринбург, ул. Инженерная, д. 71, к. 16, +7 (343) 271-04-20, +7-922-02-60-888, yaosobenniy2014@gmail.com, Хаитова Александрина Иосифовна</t>
  </si>
  <si>
    <t>Фонд поддержки и развития социально-экономических проектов «Другой мир»</t>
  </si>
  <si>
    <t xml:space="preserve">620007, Свердловская обл., г. Екатеринбург,  ул. Порошинская, д. 8, +7 (922) 206 52 72 info@dmir.life, Заиченко Наталья Алексадровна </t>
  </si>
  <si>
    <t>6685139033 </t>
  </si>
  <si>
    <t>Предоставление прочих финансовых
услуг, кроме услуг по страхованию и
пенсионному обеспечению, не включенных
в другие группировки</t>
  </si>
  <si>
    <t>Автономная некоммерческая организация повышения социальной и деловой активности «Белая трость»</t>
  </si>
  <si>
    <t>620075, г. Екатеринбург,  ул. Тургенева, д. 4а, кв.36, +7-906-810-22-88, ok.urals@gmail.com Колпащиков Олег Борисович</t>
  </si>
  <si>
    <t>Союз родителей и педагогов «Школа на твоем берегу»</t>
  </si>
  <si>
    <t>623718, г. Березовский, пос. Старопышминск, ул. Советская, д. 18, +7 (34369) 3-72-93, srp.school29@gmail.com, Киселева Анна Владимировна</t>
  </si>
  <si>
    <t>Научные исследования и разработки в
области общественных и гуманитарных
наук; Образование дополнительное детей и
взрослых</t>
  </si>
  <si>
    <t>Протокол Министерства социальной политики Свердловской области от 03.10.2018. № 20</t>
  </si>
  <si>
    <t>Свердловская областная общественная организация инвалидов «Дело на благо»</t>
  </si>
  <si>
    <t>Предоставлена субсидия на реализацию социально значимого проекта «Международный фестиваль «INCLUSIVE ART»: Достоинство человека в творчестве»</t>
  </si>
  <si>
    <t>624170, Свердловская область, Невьянский район рп. Верх-Нейвинский ул. Просвещения 51а, 83437059437, blagoedelo mail.ru,http://www; delonablago.ru. Генеральный директор- Симакова Вера Игоревна</t>
  </si>
  <si>
    <t>Предоставлена субсидия на реализацию социально значимого проекта «Сопровождаемое проживание инвалидов»</t>
  </si>
  <si>
    <t>2018-2019</t>
  </si>
  <si>
    <t>Предоставлена субсидия на реализацию социально значимого проекта «Диспетчерские центры связи для граждан с нарушением слуха»</t>
  </si>
  <si>
    <r>
      <t xml:space="preserve">620014, Екатеринбург, Ул. Воеводина, д.4, кв. 43, 2902131, 8-912-202-52-12, e-mail: </t>
    </r>
    <r>
      <rPr>
        <u/>
        <sz val="10"/>
        <rFont val="Liberation Serif"/>
        <family val="1"/>
        <charset val="204"/>
      </rPr>
      <t xml:space="preserve">urmedia@mail.ru, www.uralmediator.ru. </t>
    </r>
    <r>
      <rPr>
        <sz val="10"/>
        <rFont val="Liberation Serif"/>
        <family val="1"/>
        <charset val="204"/>
      </rPr>
      <t xml:space="preserve">Директор Махнева Ольга Павловна </t>
    </r>
  </si>
  <si>
    <t>Деятельность направлена на предоставление социальной поддержки и социальных услуг людям, оказавшимися в трудной жизненной ситуации, - профилактику социально опасных форм поведения граждан, в том, числе несовершеннолетних.</t>
  </si>
  <si>
    <t>Предоставлена субсидия на реализацию социально значимого проекта «Путь к согласию»</t>
  </si>
  <si>
    <t>620072, Екатеринбург, ул. Бетонщиков, 6А  тел.3 714 703, Председатель Правления  – Черкасова Марина Георгиевна</t>
  </si>
  <si>
    <t>Предоставлена субсидия на реализацию социально значимого проекта «Все начинается с детства»</t>
  </si>
  <si>
    <t>Предоставлена субсидия на реализацию социально значимого проекта «Право на полноценную жизнь»</t>
  </si>
  <si>
    <t>Протокол Министерства социальной политики Свердловской области от 18.10.2018. № 21</t>
  </si>
  <si>
    <t xml:space="preserve">620024,  Екатеринбург, ул. Мартовская, д. 3, кв.109. Фактический адрес: 620027, г. Екатеринбург, ул.Мамина-Сибиряка, д. 36, оф.414 Тел.: +7(343)388-05-35, +79122489684 Email: ekaekaterinburg@gmail.com Сайт: www.eka66.com Председатель Целищева Мария Витальевна, </t>
  </si>
  <si>
    <t>Предоставлена субсидия на реализацию социально значимого проекта «Счастливая семьЯ»</t>
  </si>
  <si>
    <t>Предоставлена субсидия на реализацию социально значимого проекта «Помни о каждом»</t>
  </si>
  <si>
    <t>620024 Екатеринбург Елизаветинское шоссе 24-9, novaja.zhizn@mail.ru, Коваленко Вера Ивановна, директор, +7 922 022 76 88</t>
  </si>
  <si>
    <t>Содействие различным категориям населения, в том числе беспризорным и безнадзорным детям, оказание содействия и помощи государству и обществу в лликвидации и профилактике беспризорности и безнадзорности детей в Свердловской области</t>
  </si>
  <si>
    <t>Предоставлена субсидия на реализацию социально значимого проекта «Возвращение»</t>
  </si>
  <si>
    <t>Протокол Министерства социальной политики Свердловской области от 07.11.2018. № 22</t>
  </si>
  <si>
    <t>Предоставлена субсидия на реализацию социально значимого проекта «Все профессии нужны»</t>
  </si>
  <si>
    <t>620036, Екатеринбург, ПГТ Широкая Речка, улица Брусничная, дом 8. gvv_spector@mail.ru. Председатель Спектор Шлёма Ицькович, Тел. (343) 376-97-40</t>
  </si>
  <si>
    <t>Протокол Министерства социальной политики Свердловской области от 16.11.2018. № 23</t>
  </si>
  <si>
    <t>Предоставлена субсидия на реализацию социально значимого проекта "Навстречу 30-й годовщине вывода советских войск из Афганистана"</t>
  </si>
  <si>
    <t>Протокол Министерства социальной политики Свердловской области от 26.11.2018. № 24</t>
  </si>
  <si>
    <t>Свердловская региональная общественная организация поддержки социальной деятельности Екатеринбургской епархии «Православная служба Милосердия»</t>
  </si>
  <si>
    <t>620086, Екатеринбург, ул. Репина, д.6, тел. 8 (343) 200-07-04, info@ekbmiloserdie.ru, https://www.ekbmiloserdie.ru, Попиченко Евгений Александрович, Председатель Совета, тел. 8-904-987-97-74</t>
  </si>
  <si>
    <t>Осуществляет деятельность, связанную с созданием условий для социальной поддержки и защиты граждан, включая улучшение их материального положения и оказанием адресной помощи малообеспеченным, многодетным, безработным, инвалидам</t>
  </si>
  <si>
    <t>Предоставлена субсидия на реализацию социально значимого проекта «Помощь бездомным»</t>
  </si>
  <si>
    <t>Протокол Министерства социальной политики Свердловской области от 14.12.2018. № 26</t>
  </si>
  <si>
    <t>620014 Екатеринбург,ул. 8 Марта, 16-а; 83433766788; +789126536645; E-mail: veteranov.sovet@yandex.ru Председатель Совета Судаков Юрий Дмитриевич</t>
  </si>
  <si>
    <t>Предоставлена субсидия на реализацию социально значимого проекта «Отвага, мужество и честь»</t>
  </si>
  <si>
    <t>Свердловская областная общественная организация ветеранов (инвалидов) войны и военной службы Уральского Добровольческого танкового корпуса</t>
  </si>
  <si>
    <t xml:space="preserve">620014 Екатеринбург улица 8 Марта, д. 16А тел. +7 912 264-52-42, e-mail: centrUDTK@yandex.ru, Председатель Совета ветеранов Ильиных Борис Михайлович </t>
  </si>
  <si>
    <t>Деятельность направленная на защиту общих интересов, льгот  и законных прав ветеранов (инвалидов) войны, военной службы УДТК</t>
  </si>
  <si>
    <t>Предоставлена субсидия на реализацию социально значимого проекта «Сохраним историю»</t>
  </si>
  <si>
    <t>620142 Екатеринбург, улица Щорса, 39, кв. 87, +7(912)2457568, tvf1208@gmail.com, особыелюди.рф, Президент Флеганова Татьяна Витальевна</t>
  </si>
  <si>
    <t>Деятельность направленная на содействие социальной адаптации людей с ограниченными возможностями здоровья, а также людей с особенностями и нарушениями психо-физического состояния и речевого развития (в том числе детей с РАС и их семей); содействие в организации и создании центров лечения, реабилитации и отдыха людей с особенностями и нарушениями психо-физического состояния и речевого развития</t>
  </si>
  <si>
    <t>Предоставлена субсидия на реализацию социально значимого проекта «Мастерская общения»</t>
  </si>
  <si>
    <t>Предоставлена субсидия на реализацию социально значимого проекта Инфопомощь</t>
  </si>
  <si>
    <t>Предоставлена субсидия на реализацию социально значимого проекта «Жить полной жизнью»</t>
  </si>
  <si>
    <t>Протокол Министерства социальной политики Свердловской области от 24.12.2018. № 28</t>
  </si>
  <si>
    <t>Предоставлена субсидия на реализацию социально значимого проекта «Подари жизнь»</t>
  </si>
  <si>
    <t>Ассоциация Урало-Сибирского региона «Урал без наркотиков»</t>
  </si>
  <si>
    <t>620089 Екатеринбург, улица Саввы Белых, д. 1, (343) 223-20-20, e-mail: info@ubn-ural.ru, сайт: http://ubn-ural.ru/, Директор Коссова Наталья Борисовна</t>
  </si>
  <si>
    <t>Деятельность, направленная на предоставление социальной поддержки и социальных услуг гражданам, оказавшимся в трудной жизненной ситуации</t>
  </si>
  <si>
    <t>Предоставлена субсидия на реализацию социально значимого проекта “Скажи наркозависимости - «Нет!»”</t>
  </si>
  <si>
    <t>Автономная некоммерческая организация «Центр социальной и психологической реабилитации «Уралец»</t>
  </si>
  <si>
    <r>
      <t xml:space="preserve">620089 Екатеринбург, улица Саввы Белых, д. 1, (343) 223-20-20, e-mail: info@ausr.ru, сайт: </t>
    </r>
    <r>
      <rPr>
        <u/>
        <sz val="10"/>
        <rFont val="Liberation Serif"/>
        <family val="1"/>
        <charset val="204"/>
      </rPr>
      <t xml:space="preserve">http://ausr.ru/, </t>
    </r>
    <r>
      <rPr>
        <sz val="10"/>
        <rFont val="Liberation Serif"/>
        <family val="1"/>
        <charset val="204"/>
      </rPr>
      <t xml:space="preserve">Директор Кащенков Данил Валерьевич </t>
    </r>
  </si>
  <si>
    <t>Предоставлена субсидия на реализацию социально значимого проекта «Путь к жизни»</t>
  </si>
  <si>
    <t>Соглашение от 28.09.2018</t>
  </si>
  <si>
    <t>620078, Екатеринбург, Ул. Воеводина, д. 4, кв. 43, 8 912 202 52 12, urmedia@mail.ru, Махнева Ольга Павловна</t>
  </si>
  <si>
    <t>Деятельность в области права; Предоставление прочих социальных услуг без обеспечения проживания, не включенных в иные виды деятельности</t>
  </si>
  <si>
    <t>Медико-социальная помощь беременным в трудной жизненной ситуации.</t>
  </si>
  <si>
    <t>Автономная некоммерческая организация «Центр охраны здоровья, образования и творческого развития молодежи», АНО «Центр здоровья молодежи»</t>
  </si>
  <si>
    <t>6200014, Екатеринбург, ул. Попова, д. 16, Гончарова Анна Сергеевна, 8 982 699 41 04, centrzdorovm@mail.ru, goncharova81@inbox.ru</t>
  </si>
  <si>
    <t>Предоставление прочих социальных услуг без обеспечения проживания, не включенных в иные виды деятельности</t>
  </si>
  <si>
    <t>Организация волонтерского движения по профилактике ВИЧ-инфекции среди учреждений высшего и среднего профессионального образования.</t>
  </si>
  <si>
    <t>Организация и проведение акций по профилактике ВИЧ-инфекции с применением быстрых тестов в учреждениях среднего и высшего профессионального образования в муниципальных образованиях Свердловской области.</t>
  </si>
  <si>
    <t>Автономная некоммерческая организация социальной поддержки семьям, детям и гражданам, находящимся в трудной жизненной ситуации «Семья детям», АНО «Семья детям»</t>
  </si>
  <si>
    <t xml:space="preserve">620026, Екатеринбург, ул. Белинского, д. 83, офис 1412, Бучельникова Лариса Владимировна,  (343) 229 53 49, l.buchelnikova@family2children.ru </t>
  </si>
  <si>
    <t>Предоставление прочих социальных услуг без обеспечения проживания престарелым и инвалидам</t>
  </si>
  <si>
    <t>Оказание услуг по социально-психологической поддержке семей, затронутых ВИЧ-инфекцией.</t>
  </si>
  <si>
    <t>Региональный общественный фонд помощи различным категориям населения Свердловской области «Новая жизнь», РОФ ПРКН «Новая жизнь»</t>
  </si>
  <si>
    <t>620103, Екатеринбург, ул. Селькоровская 104, кв. 53, Евсеева Вера Ивановна, 8 922 022 76 88, novaja.zhizn@mail.ru</t>
  </si>
  <si>
    <t>Деятельность прочих общественных организаций, не включенных в другие группировки, предоставление социальных услуг без обеспечения проживания престарелым и инвалидам, предоставление прочих социальных услуг без обеспечения проживания</t>
  </si>
  <si>
    <t>Организация и проведение профилактических мероприятий среди групп повышенного риска – коммерческих секс-работниц (КСР).</t>
  </si>
  <si>
    <t>Соглашение от 22.10.2018</t>
  </si>
  <si>
    <t>620078, Екатеринбург, ул. Мичурина, д. 59, Бригалда Елена Ивановна, 8 922 035 48 87, sundeti@mail.ru</t>
  </si>
  <si>
    <t>Информационно-психологическая поддержка и консультирование семей при рождении ребенка с синдромом Дауна и другими генетическими нарушениями</t>
  </si>
  <si>
    <t>Приказ Департамент молодежной политики Свердловской области от 28.11.2018 № 228</t>
  </si>
  <si>
    <t xml:space="preserve">Свердловская региональная общественная детская организация «Каравелла». </t>
  </si>
  <si>
    <t>620078, Свердловская область, г. Екатеринбург, ул. Мира, 44. Руководитель: Крапивина Лариса Александровна</t>
  </si>
  <si>
    <t>Поддержка значимых инициатив и проектов в сферах: формирование социально активной позиции молодых людей; молодёжные СМИ;</t>
  </si>
  <si>
    <t>«Родной причал»</t>
  </si>
  <si>
    <t>«Медиатор»</t>
  </si>
  <si>
    <t>«Наследники победы»</t>
  </si>
  <si>
    <t>«Оранжевое лето»</t>
  </si>
  <si>
    <t xml:space="preserve">Благотворительный Фонд «Фонд по поддержке спорта в Свердловской области А.В. Шипулина». </t>
  </si>
  <si>
    <t>620049, г. Екатеринбург, пер. Автоматики, д.1Б, офис 8. Директор: Шакирова Ксения Альбертовна</t>
  </si>
  <si>
    <t xml:space="preserve">Деятельность в области здравоохранения, профилактики и охраны здоровья граждан, пропаганды здорового образа жизни, содействие такой деятельности; деятельность в области физической культуры и спорта, содействие такой деятельности; благотворительная деятельность; </t>
  </si>
  <si>
    <t>«Краеведческий интеллектуальный турнир для студентов «Партия в край»</t>
  </si>
  <si>
    <t>Деятельность в области здравоохранения, профилактики и охраны здоровья граждан, пропаганды здорового образа жизни, содействие такой деятельности; деятельность в области физической культуры и спорта, содействие такой деятельности; благотворительная деятельность; участие и содействие в проведении соревнований для популяризации выбранных видов спорта; социальное обслуживание, социальная поддержка и защита граждан</t>
  </si>
  <si>
    <t>«Школа волонтерского фандрайзинга «Про100»</t>
  </si>
  <si>
    <t xml:space="preserve">Свердловская областная общественная организация «Культурное просвещение». </t>
  </si>
  <si>
    <t>620135, Свердловская область, г. Екатеринбург, пр-т Космонавтов, д.72, кв. 127. Президент: Овчинников Вадим Викторович</t>
  </si>
  <si>
    <t>Деятельность прочих общественных организаций, не включенных в другие группировки; Деятельность в области создания произведений искусства; Деятельность в области художественного, литературного и исполнительского творчества; Прочая зрелищно-развлекательная деятельность, не включенная в другие группировки.</t>
  </si>
  <si>
    <t>«Документальный фильм по сохранению исторического наследия Урала «Малахитовая дипломатия. Начало» в 2-х частях»</t>
  </si>
  <si>
    <t>«Просветительский документальный фильм об уникальном образе Свердловской области «66/85»</t>
  </si>
  <si>
    <t>«Межнациональный просветительский интернет видеопроект «Танцы народов»</t>
  </si>
  <si>
    <t xml:space="preserve">Свердловская областная организация имени Героя Советского Союза Исламова Ю.В. Общероссийской общественной организации «Российский Союз Ветеранов Афганистана». </t>
  </si>
  <si>
    <t>620014, Свердловская область, г. Екатеринбург, ул. Хохрякова д.61, кв.3. Председатель Правления: Бабенко Виктор Владимирович</t>
  </si>
  <si>
    <t xml:space="preserve">2018-2019 </t>
  </si>
  <si>
    <t>«Дом юнармейцев»</t>
  </si>
  <si>
    <t>Приказ Департамент молодежной политики Свердловской области от 28.11.2018 № 229</t>
  </si>
  <si>
    <t>2018-2020</t>
  </si>
  <si>
    <t>«Юнармейский призыв»</t>
  </si>
  <si>
    <t>«Межмуниципальный правовой проект «Я гражданин – России»</t>
  </si>
  <si>
    <t xml:space="preserve">Свердловская региональная молодежная общественная организация «Ассоциация учащейся молодежи». </t>
  </si>
  <si>
    <t>620004, Свердловская область, г. Екатеринбург, ул. Малышева, 101, к. 335, Президент: Овчинников Вадим Викторович</t>
  </si>
  <si>
    <t>«Формирование у старшеклассников нетерпимого отношения к коррупции»</t>
  </si>
  <si>
    <t xml:space="preserve">Автономная некоммерческая организация «Центр правовой и социальной поддержки населения городского округа «Город Лесной». </t>
  </si>
  <si>
    <t>624200, Свердловская область, г. Лесной, ул. Мамина-Сибиряка, д. 47, Президент: Широков Андрей Федорович</t>
  </si>
  <si>
    <t>Социальная поддержка и защита граждан; Благотворительная деятельность, а также деятельность в области содействия благотворительности и добровольчества;Оказание юридической помощи на безвозмездной или на льготной основе гражданам и некоммерческим организациям и правовое просвещение населения, деятельность по защите прав и свобод человека и гражданина</t>
  </si>
  <si>
    <t>«Возвращая имена»</t>
  </si>
  <si>
    <t>620036, Свердловская область, г. Екатеринбург, ул. Евгения Савкова 15-240. Председатель: Бальцевич Вячеслав Павлович</t>
  </si>
  <si>
    <t>«Слет волонтеров «Общее дело – 2019»</t>
  </si>
  <si>
    <t>620014, Свердловская область, г. Екатеринбург, ул. Малышева 29, оф. 504, Директор: Махнева Ольга Павловна</t>
  </si>
  <si>
    <t>Консультирование по вопросам коммерческой деятельности и управления; Деятельность в области права; Исследование конъюнктуры рынка и изучение общественного мнения;</t>
  </si>
  <si>
    <t>«Проект по развитию у молодежи гражданской осознанности своих прав, свобод и обязанностей, формирование правовой культуры «Я человек!»</t>
  </si>
  <si>
    <t>624071, Свердловская область, г. Среднеуральск, ул. Бахтеева, 12-91, Президент: Бобов Петр Альбертович</t>
  </si>
  <si>
    <t>«Энергию молодых – на мирные цели!»</t>
  </si>
  <si>
    <t>620014, Свердловская область, г. Екатеринбург, ул. Радищева 6А, оф 1504, Председатель Правления: Евланов Сергей Александрович</t>
  </si>
  <si>
    <t>«Спортивно-патриотический центр «12 застава»</t>
  </si>
  <si>
    <t>«Государственная граница»</t>
  </si>
  <si>
    <t>624000, Свердловская область, Сысертский район, г. Арамиль, ул. Гарнизон, 19/7. Начальник Регионального Штаба: Савин Вадим Александрович</t>
  </si>
  <si>
    <t>Деятельность прочих общественных организаций, не включенных в другие группировки к</t>
  </si>
  <si>
    <t>«Молодежный онлайн-лагерь»</t>
  </si>
  <si>
    <t>620144, Свердловская область, г. Екатеринбург, ул. 8 Марта, 66, Руководитель Регионального Штаба: Николаев Артем Дмитриевич</t>
  </si>
  <si>
    <t>«Региональная психолого-педагогическая система мониторинга «Ты нужен стране»</t>
  </si>
  <si>
    <t>«Информационная платформа по формированию позитивного имиджа Свердловской области – YouTube-канал «ПроУРАЛ»</t>
  </si>
  <si>
    <t>«Областной добровольческий форум «Молодые лидеры Урала»</t>
  </si>
  <si>
    <t>"Школа Парламентаризма"</t>
  </si>
  <si>
    <t>«Интеллектуально-правовой фестиваль «Урал без коррупции»</t>
  </si>
  <si>
    <t>«Региональный геральдический фестиваль «Геральдиум»</t>
  </si>
  <si>
    <t>620089, Свердловская область, г. Екатеринбург, ул.Родонитовая, 15-306 и Бисертская,2, Президент: Хамитова Татьяна Михайловна</t>
  </si>
  <si>
    <t>«Проект «Театр-студия нового формата «ИНКЛЮДИ»,инклюзивное добровольчество и социальные гастроли»</t>
  </si>
  <si>
    <t>620072, Свердловская область г. Екатеринбург, ул. Сыромолотова, д. 14, каб. 324. Преседатель Совета: Скуратова Елена Валерьевна</t>
  </si>
  <si>
    <t>Деятельность прочих общественных организаций; Деятельность по предоставлению прочих вспомогательных услуг для бизнеса, не включенная в другие группировки; Деятельность библиотек, архивов, музеев и прочих объектов культуры.</t>
  </si>
  <si>
    <t>«Областная патриотическая интернет-игра «Помним, гордимся, наследуем»</t>
  </si>
  <si>
    <t>«Возвращение памяти»</t>
  </si>
  <si>
    <t>«Память сохраним»</t>
  </si>
  <si>
    <t>620075, Свердловская область, г. Екатеринбург, ул. Пушкина, 10, офис 319. Председатель: Сергеев Денис Игоревич</t>
  </si>
  <si>
    <t>Деятельность прочих общественных организаций, не включенных в другие группировки; Деятельность профессиональных союзов</t>
  </si>
  <si>
    <t>2018-2019 год</t>
  </si>
  <si>
    <t>«Формирование компетентного поведения и нетерпимого отношения к коррупционным проявлениям в молодежной среде»</t>
  </si>
  <si>
    <t>620100, Свердловская область, г. Екатеринбург, ул. Щорса, д. 92-А, корп. 1, оф. 3. Председатель Правления: Мирзоев Фарух Мамадалиевич</t>
  </si>
  <si>
    <t>Оказание консультативной помощи и юридических услуг, связанных с межнациональной тематикой; Проведение образовательных, просветительных мероприятий по профилактике и предупреждению межнациональных конфликтов</t>
  </si>
  <si>
    <t>«Молодежная образовательная сессия по реализации Стратегии государственной национальной политики РФ»</t>
  </si>
  <si>
    <t>«Международный молодежный культурно-просветительский проект «Открывая Екатеринбург»</t>
  </si>
  <si>
    <t>620100, Свердловская область, г. Екатеринбург, ул. Восточная, 15а. Председатель Правления: Назарян Масис Хачикович</t>
  </si>
  <si>
    <t>Деятельность прочих общественных организаций, не включенных в другие группировки; Маркетинговые исследования; Издание книг; Деятельность в области права</t>
  </si>
  <si>
    <t>«Просветительский проект «Мое право»</t>
  </si>
  <si>
    <t>Региональное отделение Общероссийского общественного движения содействий укреплению дружбы и согласия среди молодежи «Всероссийский межнациональный союз молодежи»</t>
  </si>
  <si>
    <t>620144, Свердловская обл., г. Екатеринбург, ул. Куйбышева, д. 30. Председатель Правления: Гасанов Назим Ибрагимович</t>
  </si>
  <si>
    <t>«Фестиваль дружбы народов «Диалог культур»</t>
  </si>
  <si>
    <t>620078, Свердловская область, г. Екатеринбург, ул. Коминтерна, 16, оф.105. Директор: Кириллов Анатолий Дмитриевич</t>
  </si>
  <si>
    <t>«Подготовка и выпуск научно-популярного издания «Екатеринбург – столица Урала. Историческая хроника 1723–2023 гг» (формат А4, 320 страниц, полноцветное) и DVD-диска «Наш Екатеринбург. Историческая видеохроника 1723–2023 гг»</t>
  </si>
  <si>
    <t>624194, Свердловская область, г. Невьянск, ул. Малышева, д.12/10, Атаман: Щукин Вадим Валентинович</t>
  </si>
  <si>
    <t>«II Форум казачьей молодежи «У скалы Ермака»</t>
  </si>
  <si>
    <t>620057, Свердловская область, г. Екатеринбург, ул. Ползунова 16-13, Атаман: Соболев Георгий Александрович</t>
  </si>
  <si>
    <t>«Отборочный этап районной военно-патриотической игры Зарница, посвященный Дню Героев Отечества»</t>
  </si>
  <si>
    <t>620075, г Екатеринбург, ул. Тургенева, д 13. Председатель: Фирсов Максим Юрьевич</t>
  </si>
  <si>
    <t>Организация проведения массовых культурных мероприятий; Содействие в оказании информационных услуг; Осуществление издательской деятельности в установленном законом порядке; Проведение научных, специальных и экспертных исследований; Предоставление исследовательских услуг в сфере туризма и краеведения</t>
  </si>
  <si>
    <t>«Молодежный клуб Русского географического общества «Уральский следопыт»</t>
  </si>
  <si>
    <t>620075, Свердловская область, г. Екатеринбург, Толмачева, 7. Исполнительный Директор: Мануйлов Антон Евгеньевич</t>
  </si>
  <si>
    <t>«Правовой школьный урок»</t>
  </si>
  <si>
    <t>620073, Свердловская область, г. Екатеринбург ул Академика Шварца, д 16. Председатель Правления: Емельянов Александр Вячеславович</t>
  </si>
  <si>
    <t>«Гражданская акция «Молодежь против коррупции»</t>
  </si>
  <si>
    <t>Свердловская областная общественная молодежная организация гражданско-патриотического воспитания «Русское Будущее»</t>
  </si>
  <si>
    <t>620072, Свердловская область, Екатеринбург г, ул. Новгородцевой, дом 5, корпус 1. Председатель: Козырев Владимир Михайлович</t>
  </si>
  <si>
    <t>«Историко-культурный фестиваль «Рубежи веков»</t>
  </si>
  <si>
    <t>Автономная некоммерческая организация «Д.К-Киноклуб»</t>
  </si>
  <si>
    <t>620075, г. Екатеринбург, ул. Луначарского, 137, Директор: Немченко Лилия Михайловна</t>
  </si>
  <si>
    <t>«Документальный фильм «Виталий Волович. Листы из Альбома»</t>
  </si>
  <si>
    <t>«Международный фестиваль-практикум киношкол «Кинопроба»</t>
  </si>
  <si>
    <t>Свердловское региональное отделение Межрегиональной общественной организации «Союз десантников»</t>
  </si>
  <si>
    <t>20050, Свердловская обл., г. Екатеринбург, ул. Техническая д.19. Председатель Отделения: Тетерин Евгений Павлович</t>
  </si>
  <si>
    <t>«Выпуск газеты «Десантники Урала», итоговый за 2018 год»</t>
  </si>
  <si>
    <t>Автономная некоммерческая организация «Центр реализации студенческих проектов и программ»</t>
  </si>
  <si>
    <t>623751, Россия, Свердловская обл. г. Реж, ул. Строителей, д.14, кв.78, Директор: Попп Иван Александрович</t>
  </si>
  <si>
    <t>«Просветительские лекции для школьников «Анатомия коррупции»</t>
  </si>
  <si>
    <t>«Ролевая игра «Государственная Дума»</t>
  </si>
  <si>
    <t>«Поиск, ставший судьбой: создание фильма о ветеранах поискового движения Свердловской области»</t>
  </si>
  <si>
    <t>620070, г. Екатеринбург, 32 в/г, 15, 5. Председатель: Мишунин Евгений Анатольевич</t>
  </si>
  <si>
    <t>«Поисковая экспедиция «Эльхотовские ворота. Битва за Кавказ»</t>
  </si>
  <si>
    <t>Туринская районная молодежная благотворительная общественная организация «Военно-поисковый методико-воспитательный центр «Тайфун-42»</t>
  </si>
  <si>
    <t>620004 Свердловская область, г. Туринск, ул. Ивашева, д. 6, корп. А. Командир Центра: Белов Павел Андреевич</t>
  </si>
  <si>
    <t>«Азбука поиска»</t>
  </si>
  <si>
    <t>620050, г. Екатеринбург, ул. Шувакишская, 3. Атаман: Бурдейный Антон Вдадимирович</t>
  </si>
  <si>
    <t>«II Слёт казачьей молодёжи Свердловской области»</t>
  </si>
  <si>
    <t>Некоммерческая организация Хуторское казачье общество «Атаманова Гора»</t>
  </si>
  <si>
    <t>623300, Свердловская область, г. Красноуфимск, ул. Садовая 3, д.4. Атаман: Дворникова Ольга Борисовна</t>
  </si>
  <si>
    <t xml:space="preserve">«Фестиваль – ярмарка детского и молодежного национального творчества «Моя Родина – Урал» </t>
  </si>
  <si>
    <t>«Молодежный центр казачьей культуры «Красный яр»</t>
  </si>
  <si>
    <t>Некоммерческая организация «Хуторское казачье общество «Хутор Красноуфимский»</t>
  </si>
  <si>
    <t>623300, Свердловская область, г. Красноуфимск, ул. Ленина, 84 а. Атаман: Шаланцов Александр Васильевич</t>
  </si>
  <si>
    <t>«Межрегиональные учебно-тренировочные казачьи сборы»</t>
  </si>
  <si>
    <t>Некоммерческое общественное Хуторское казачье общество «Хутор Верхотурье»</t>
  </si>
  <si>
    <t>624380, Свердловская обл., г. Верхотурье, ул. Сенянского,2а. Атаман: Карецкас Вячеслав Миколас-Казимирасович</t>
  </si>
  <si>
    <t>«Путь Ермака в Сибирь»</t>
  </si>
  <si>
    <t>Некоммерческая организация Тугулымского городского округа «Хуторское казачье общество «Станица Тугулымская»</t>
  </si>
  <si>
    <t>623650, Российская Федерация, Свердловская область, пгт. Тугулым, ул. Ленина, д. 186. Атаман: Гейер Роман Александрович</t>
  </si>
  <si>
    <t>«Содействие занятости подростков»</t>
  </si>
  <si>
    <t>«Казачий круг у пограничного столба»</t>
  </si>
  <si>
    <t>Некоммерческий Фонд «Возрождение духовных ценностей»</t>
  </si>
  <si>
    <t>620050, Свердловская обл., г.Екатеринбург ул. Расточная 39, 95. Председатель Правления: Канев Андрей Николаевич, Президент: Бакин Николай Вадимович</t>
  </si>
  <si>
    <t>«Развитие на территории Свердловской области добровольчества (волонтерства)»</t>
  </si>
  <si>
    <t>Автономная некоммерческая организация повышения социальной и деловой активности «БЕЛАЯ ТРОСТЬ»</t>
  </si>
  <si>
    <t>620026, г. Екатеринбург, ул. Декабристов, 16/18 -  355, Президент: Колпащиков Олег Борисович</t>
  </si>
  <si>
    <t>«Молодежный экологический волонтерский инклюзивный лагерь (МЭВИЛ)»</t>
  </si>
  <si>
    <t>Свердловская региональная общественная организация «Ресурсный центр добровольчества «Сила Урала»</t>
  </si>
  <si>
    <t>620012, г. Екатеринбург, ул. Машиностроителей, д. 11. Исполнительный Директор: Овчинников Владислав Игоревич</t>
  </si>
  <si>
    <t xml:space="preserve">«Волонтер – Юрист» </t>
  </si>
  <si>
    <t>«Программа развития pro-bono добровольцев (волонтеров)»</t>
  </si>
  <si>
    <t>Союз малого и среднего бизнеса Свердловской области</t>
  </si>
  <si>
    <t>20062, г. Екатеринбург, ул. Гагарина, дом 12, оф. 75. Президент Союза: Филиппенков Анатолий Анатольевич</t>
  </si>
  <si>
    <t>«Творческая молодежь и молодые предприниматели Свердловской области против коррупции»</t>
  </si>
  <si>
    <t>Железнодорожное местное отделение Свердловской областной общественной Общероссийской общественной организации инвалидов войны в Афганистане и военной травмы – «Инвалиды войны»</t>
  </si>
  <si>
    <t>620027 г. Екатеринбург, ул. Свердлова, 58. Председатель: Ермаков Игорь Сергеевич</t>
  </si>
  <si>
    <t>«Спортивно-патриотический клуб «Спарта»</t>
  </si>
  <si>
    <t>Свердловское региональное отделение Общероссийской общественной организации «Российский союз спасателей»</t>
  </si>
  <si>
    <t>620023 г. Екатерин-бург, пер. Корейский, 6 (343) 201-8-112 uralspas@mail.ru www.уралспас.рф Председатель СвРО ООО «Российский союз спасателей» Дмитрий Анатольевич Числов</t>
  </si>
  <si>
    <t xml:space="preserve">Деятельность специализированных спасательных служб по спасанию в горах, на воде, в случае техногенных и природных катастроф и ликвидации последствий этих катастроф. Деятельность по участию и содействию в мероприятиях по совершенствованию и развитию государственной системы предупреждения и ликвидации чрезвычайных ситуаций. </t>
  </si>
  <si>
    <t>«Чемпионат добровольцев спасателей среди студенческих, молодежных, спасательных и казачьих организаций Свердловской области Кубок Героя Советского Союза В.А. Востротина»</t>
  </si>
  <si>
    <t>«Подготовка добровольцев (волонтеров) для обеспечения безопасности на массовых мероприятиях»</t>
  </si>
  <si>
    <t>Свердловская Региональная Общественная Организация «Добровольческое движение «Дорогами добра»</t>
  </si>
  <si>
    <t>620075, Свердловская область, город Екатеринбург, Шарташская улица, дом 21. Председатель Совета Организации: Басай Валерий Иванович</t>
  </si>
  <si>
    <t>«Елка желаний»</t>
  </si>
  <si>
    <t>Автономная некоммерческая организация содействия внедрений моделей инклюзии детей и подростков с нарушениями интеллектуального развития, в том числе с расстройствами аутистического спектра «Открытый город»</t>
  </si>
  <si>
    <t>«Особый волонтер»: программа обучения и подготовки добровольцев с особенностями интеллекта для работы в составе инклюзивного волонтерского отряда»</t>
  </si>
  <si>
    <t>«След войны» –Инклюзивный спектакль к годовщине Победы в Великой Отечественной войне</t>
  </si>
  <si>
    <t>Свердловская региональная общественная организация развития дружбы народов «Урал-Осетия»</t>
  </si>
  <si>
    <t>«Межнациональный фестиваль народов Среднего Урала «Калейдоскоп культур»</t>
  </si>
  <si>
    <t>Автономная некоммерческая организация «Уральский институт системного анализа и социального проектирования»</t>
  </si>
  <si>
    <t>620144, Свердловская область, город Екатеринбург, Серафимы Дерябиной улица, дом 43а. Генеральный Директор: Попов Дмитрий Сергеевич</t>
  </si>
  <si>
    <t>Научные исследования и разработки в области общественных и гуманитарных наук</t>
  </si>
  <si>
    <t>«Законодательство как условие эффективной самореализации молодежи»</t>
  </si>
  <si>
    <t>«Популяризация механизмов противодействия коррупции с использованием средств общественного контроля»</t>
  </si>
  <si>
    <t>«Билимбай – Кольцово – дорога в космос»</t>
  </si>
  <si>
    <t>Приказ Департамент молодежной политики Свердловской области от 03.12.2018 № 233</t>
  </si>
  <si>
    <t>620078, г. Екатеринбург, Ул.Коминтерна,16А- 18,   Директор – Арцишевский Константин Викторович</t>
  </si>
  <si>
    <t>"В новую жизнь"</t>
  </si>
  <si>
    <t xml:space="preserve">620014, Екатеринбург,                          ул. Воеводина, д.4, кв. 43                    2902131 8-912-202-52-12,                         e-mail: urmedia@mail.ru www.uralmediator.ru                     Директор Махнева                               Ольга Павловна </t>
  </si>
  <si>
    <t>"Шаг навстречу"</t>
  </si>
  <si>
    <t>Деятельность в области здравоохранения, профилактики и охраны здоровья граждан, пропаганды здорового образа жизни, содействие такой деятельности; деятельность в области физической культуры и спорта, содействие такой деятельности; благотворительная деятельность</t>
  </si>
  <si>
    <t>"Включайся и будь успешен"</t>
  </si>
  <si>
    <t>Проект по профилактике ВИЧ "Мы за жизнь!"</t>
  </si>
  <si>
    <t>Свердловская региональная общественная организаций социальной и правовой поддержки граждан и организаций "Центр профилактики правонарушений"</t>
  </si>
  <si>
    <t>620016, Свердловская область, г. Екатеринбург, ул. Амундсена, 141. кв. 275. Председатель: Васильченко Кирилл Сергеевич</t>
  </si>
  <si>
    <t>Деятельность прочих общественных
организаций, не включенных в другие
группировки</t>
  </si>
  <si>
    <t>"правовая и информационная помощь лицам, находящимся в местах лишения свободы"</t>
  </si>
  <si>
    <t>Круглые столы в рамках подготовки к Первому международному конгрессу Преодолевающих зависимость</t>
  </si>
  <si>
    <t>"Все мы в ответе за то, что делаем"</t>
  </si>
  <si>
    <t>Международный фонд "Достояние"</t>
  </si>
  <si>
    <t>620002, Свердловская область, г. Екатеринбург, ул. Мира 28. Директор: Чупина Валентина Александровна</t>
  </si>
  <si>
    <t>Деятельность в области права</t>
  </si>
  <si>
    <t>"Профилактика социально-нравственных девиаций подростков"</t>
  </si>
  <si>
    <t>Свердловское региональное отделение Общероссийской общественной организации "Союз машиностроителей России"</t>
  </si>
  <si>
    <t>620100, г. Екатеринбург, ул.Мичурина, д. 217, оф. 103. Председатель Регионального Отделения: Клейн Николай Владимирович</t>
  </si>
  <si>
    <t>Региональная конференция молодежных лидеров "Машиностроители Урала"</t>
  </si>
  <si>
    <t>Общественная молодежная организация Свердловская областная организация Российского союза молодежи</t>
  </si>
  <si>
    <t>620004, Свердловская область, город Екатеринбург, улица Малышева, 101. Председатель: Зверева Елена Владимировна</t>
  </si>
  <si>
    <t>Научно-практическая конференция в рамках региональной программы РСМ</t>
  </si>
  <si>
    <t>Областная школа КВН</t>
  </si>
  <si>
    <t>Региональный форум работающей молодежи</t>
  </si>
  <si>
    <t>Межрегиональная общественная организация "Урало-Сибирская Федерация ассоциаций, центров и клубов "ЮНЕСКО"</t>
  </si>
  <si>
    <t>620014, Свердловская область, город Екатеринбург, улица Радищева, дом 33, квартира 350. Председатель Правления: Аверина Юлия Александровна</t>
  </si>
  <si>
    <t>"Молодежь и навыки: Россия - Вьенам"</t>
  </si>
  <si>
    <t>620075, Екатеринбург, ул. Первомайская, д. 27                                эл. почта: anoamy@gmail.com</t>
  </si>
  <si>
    <t>Международный фестиваль музыки "Уральская ночь музыки - Ural music night"</t>
  </si>
  <si>
    <t>Областной фестиваль молодежной клубной культуры "ТИНЕЙДЖЕР-ЛИДЕР"</t>
  </si>
  <si>
    <t>Уральская студенческая весна</t>
  </si>
  <si>
    <t>Семейный экипаж</t>
  </si>
  <si>
    <t>Цикл просветительских интернет, видео-лекций с психологом "ПСИХО: семья. Ребенок"</t>
  </si>
  <si>
    <t>Свердловская региональная общественная организация развития семьи "Будущее в детях"</t>
  </si>
  <si>
    <t>620137, Свердловская область, город Екатеринбург, Советская улица, дом 58, квартира 5. Председатель: Смирнов Дмитрий Юрьевич</t>
  </si>
  <si>
    <t>Программа профориентации "Выбор пути. Учебно-производственный комбинат начальной профессиональной подготовки детей и молодежи из неполных, неблагополучных семей и социально-реабилитационных центров Свердловской области"</t>
  </si>
  <si>
    <t>Свердловский региональный общественный фонд "Семья - XXI век"</t>
  </si>
  <si>
    <t>620151, Свердловская область, город Екатеринбург, улица Пушкина, 9, 130. Президент: Докучаева Лариса Николаевна</t>
  </si>
  <si>
    <t>Летний семейный фестиваль "Звездный Фэмилифест"</t>
  </si>
  <si>
    <t>Областной фестиваль уличных субкультур "ГЕНЕЗИС"</t>
  </si>
  <si>
    <t>Интенсивная игра-квест "Сказочная тайга"</t>
  </si>
  <si>
    <t>Прочая деятельность в области спорта; Прокат инвентаря и оборудования для проведения досуга и отдыха; Деятельность спортивных объектов; Прочая деятельность по организации отдыха и развлечений, не включенная в другие группировки; Физкультурно-оздоровительная деятельность.</t>
  </si>
  <si>
    <t>Областные сборы юных корреспондентов Свердловской области "Хорошая погода"</t>
  </si>
  <si>
    <t>Приказ Министерства физической культуры и спорта Свердловской области от 22.11.2018 № 310/ос</t>
  </si>
  <si>
    <t>Первоуральское местное спортивное общественное движение «Город Чемпионов»</t>
  </si>
  <si>
    <t>623103, Россия, Свердловская область, г. Первоуральск, проспект Ильича, д.28, офис 216 GorodChempionov@mail.ruт.8912-600-67-67 Председатель Правления Андреевский Дмитрий Викторович</t>
  </si>
  <si>
    <t>Деятельность в области спорта прочая; Деятельность спортивных объектов; Деятельность физкультурно-оздоровительная;</t>
  </si>
  <si>
    <t>Проведение мероприятия «Свердловская область-территория спорта», направленного на пропаганду физической культуры, спорта  и здорового образа жизни</t>
  </si>
  <si>
    <t>Проведение соревнований  по плаванию для начинающих спортсменов  с 3 до 6 лет  и для ветеранов от 25 лет и старше</t>
  </si>
  <si>
    <t xml:space="preserve">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 на территории Свердловской области </t>
  </si>
  <si>
    <t>Свердловская региональная общественная организация содействия ветеранам боевых действия и военных конфликтов</t>
  </si>
  <si>
    <t>620050, Россия, Свердловская область, г. Екатеринбург,  ул. Техническая, д.19 Faktor345@bk.ru  т.8(343) 381-85-22 Председатель Тетерин Евгений Павлович</t>
  </si>
  <si>
    <t>Деятельность прочих общественных организаций, не включенных в другие группировки; Деятельность в области спорта прочая</t>
  </si>
  <si>
    <t xml:space="preserve">Открытый Чемпионат Свердловской области по бегу для подготовки к военной службе среди граждан допризывного и призывного возраста </t>
  </si>
  <si>
    <t>Приказ Министерства физической культуры и спорта Свердловской области от 22.11.2018  № 310/ос</t>
  </si>
  <si>
    <t>Общественная организация «Свердловская областная федерация хоккея с мячом»;</t>
  </si>
  <si>
    <t>620014, Россия, Свердловская область, г. Екатеринбург, ул. Хохрякова, д.72 кв.113 bandy-96@mail.ru т. 8912-600-66-37 Президент Сутормин Олег Владимирович</t>
  </si>
  <si>
    <t>Деятельность в области спорта прочая; Деятельность прочих общественных организаций, не включённых в другие группировки</t>
  </si>
  <si>
    <t>Организация  и проведение 1-го тура открытого первенства Свердловской области по хоккею с мячом среди детско-юношеских команд  сезона 2018/2019 в 8-ми возрастных группах (2001-2002,2003,2004,2005,2006,2007, 2008 и 2009 г.р. и младше), организация и проведение первенства Свердловской области по хоккею с мячом среди коллективов физической культуры сезона 2018/2019</t>
  </si>
  <si>
    <t>Свердловская региональная общественная организация «Федерация парашютного спорта»</t>
  </si>
  <si>
    <t>620105 Россия, Свердловская область, г. Екатеринбург, ул. Вильгельма де Геннина  д. 31, кв. 351</t>
  </si>
  <si>
    <t>Деятельность прочих общественных организаций, не включенных в другие группировки; Прокат и аренда товаров для отдыха и спортивных товаров; Деятельность спортивных объектов; Деятельность в области спорта прочая; Деятельность зрелищно-развлекательная прочая</t>
  </si>
  <si>
    <t>Свердловская область-территория спорта</t>
  </si>
  <si>
    <t>Региональная общественная организация «Федерация флорбола Свердловской области»;</t>
  </si>
  <si>
    <t>620090, Россия, Свердловская область, г. Екатеринбург, ул. Техническая, д. 42а, офис 15 floorball.ekb@yandex.ru т.8912-688-37-57 Президент Асланидис Станислав Александрович</t>
  </si>
  <si>
    <t>Деятельность спортивных клубов; Деятельность в области спорта прочая; Деятельность парков культуры и отдыха и тематических парков;</t>
  </si>
  <si>
    <t>Официальное спортивное мероприятие Чемпионат Свердловской области по флорболу-2018 среди мужских команд с участием команд глухих спортсменов</t>
  </si>
  <si>
    <t>Межрегиональная общественная патриотическая организация «ПОДВИГ»</t>
  </si>
  <si>
    <t>620014, Россия, Свердловская область, г. Екатеринбург, ул. Радищева 6А, офис 1504 Podvig130793@gmail.com т.8912-654-44-55Председатель правления Евланов Сергей Александрович</t>
  </si>
  <si>
    <t>Деятельность прочих общественных организаций, не включенных в другие группировки; Деятельность спортивных объектов; Деятельность в области спорта прочая</t>
  </si>
  <si>
    <t>II открытый региональный турнир по боксу среди граждан допризывного и призывного возрастов памяти 25-ти Героев 12 Заставы</t>
  </si>
  <si>
    <t>Региональная общественная спортивная организация «Федерация армейского рукопашного боя Свердловской области»</t>
  </si>
  <si>
    <t>620149,Россия, Свердловская область, г. Екатеринбург, ул. Начдивы Онуфриева, д.8 кв. 227 uralfighters@mail.ru т.8912-288-29-59 Президент  Агафонов Алексей Владимирович</t>
  </si>
  <si>
    <t>Деятельность в области спорта прочая</t>
  </si>
  <si>
    <t>Организация и проведение спортивного мероприятия по военно-прикладному виду спорта «армейский рукопашный бой» -первенство Свердловской области по армейскому рукопашному бою среди допризывной молодежи</t>
  </si>
  <si>
    <t>Свердловская региональная общественная организация «Федерация Роллер Спорта»</t>
  </si>
  <si>
    <t>620135, Россия, Свердловская область, г. Екатеринбург, ул. Шефская д.87/3 кв. 63 info@roleka.ru т.8902-260-24-26 Президент Амельченко Александр Игоревич</t>
  </si>
  <si>
    <t>Деятельность прочих общественных организаций, не включенных  в другие группировки;</t>
  </si>
  <si>
    <t>Проведение официальных областных соревнований (первенство, Чемпионат и открытый Кубок Свердловской области по роллер спорту)</t>
  </si>
  <si>
    <t>Свердловская региональная общественная организация «Свердловская региональная федерация тайского бокса»</t>
  </si>
  <si>
    <t>620026, Россия, Свердловская область, г. Екатеринбург, ул. Декабристов 16/18 ж uralthai@mail.ru т.8906-800-55-56 Президент Миронов Данил Данилович</t>
  </si>
  <si>
    <t>Виды издательской деятельности прочие; Деятельность спортивных объектов; Деятельность в области спорта прочая; Деятельность зрелищно-развлекательная прочая; Деятельность зрелищно-развлекательная прочая, не включенная в другие группировки; Деятельность физкультурно- оздоровительная.</t>
  </si>
  <si>
    <t>Первенство Свердловской области по тайскому боксу среди мальчиков и девочек 12-13 лет, юношей и девушек 14-15 лет</t>
  </si>
  <si>
    <t>2019 год</t>
  </si>
  <si>
    <t xml:space="preserve">Приказ Министерства промышленности и науки Свердловской области от 24.01.2019 № 25 </t>
  </si>
  <si>
    <t>620990, г. Екатеринбург,   ул. Первомайская, 91;                        тел. (343) 374-26-19  Исполнительный директор  Чарушин Валерий Николаевич</t>
  </si>
  <si>
    <t>Министерство промышленности и науки Свердловской области</t>
  </si>
  <si>
    <t>Выплата Демидовских премий выдающимся ученым из числа лауреатов Демидовской премии 2018 года.</t>
  </si>
  <si>
    <t xml:space="preserve">Протокол Министерства социальной политики Свердловской области от 30.01.2019 № 2 </t>
  </si>
  <si>
    <t>Министерство социальной политики Свердловской области</t>
  </si>
  <si>
    <t>Предоставлена субсидия на финансирование расходов по реализации социально значимого проекта «I Всероссийский форум отцов «Роль отца в современной семье: государственная политика и новые перспективы»».</t>
  </si>
  <si>
    <t xml:space="preserve">Протокол Министерства социальной политики Свердловской области от 12.02.2019 № 4 </t>
  </si>
  <si>
    <t>Свердловская областная общественная организация ветеранов (инвалидов) войны и военной службы Уральского Добровольческого Танкового Корпуса</t>
  </si>
  <si>
    <t>620014, г. Екатеринбург, ул. 8 Марта -16а, тел. 376 67 84, Председатель совета ветеранов – Ильиных Борис Михайлович</t>
  </si>
  <si>
    <t>Предоставлена субсидия на финансирование расходов по реализации социально значимого проекта «Память в наших сердцах».</t>
  </si>
  <si>
    <t xml:space="preserve">Протокол Министерства социальной политики Свердловской области от 15.02.2019 № 6 </t>
  </si>
  <si>
    <t>620014 г. Екатеринбург, улица 8 Марта, 16-а; 83433766788; +789126536645;                           E-mail: veteranov.sovet@yandex.ru Председатель Совета Судаков Юрий Дмитриевич</t>
  </si>
  <si>
    <t xml:space="preserve">Протокол  Министерства социальной политики Свердловской области от 25.03.2019№ 10 </t>
  </si>
  <si>
    <t xml:space="preserve">Свердловская областная общественная организация инвалидов «Союз Чернобыль» </t>
  </si>
  <si>
    <t>620004, Россия, Свердловская область, г. Екатеринбург, ул. Малышева 101, офис 19 Председатель – Соломеин Олег Игоревич Тел/факс (343) 374-78-80, 8912-24-41-226e-mail olegsolo66@mail.ru</t>
  </si>
  <si>
    <t>Предоставлена субсидия на финансирование расходов по реализации социально значимого проекта «Чернобыль. Уроки мужества».</t>
  </si>
  <si>
    <t xml:space="preserve">Протокол от  Министерства социальной политики Свердловской области 25.03.2019№ 10 </t>
  </si>
  <si>
    <t>Предоставлена субсидия на финансирование расходов по реализации социально значимого проекта «Забота о ветеранах боевых действий».</t>
  </si>
  <si>
    <t xml:space="preserve">Протокол от Министерства социальной политики Свердловской области 25.03.2019№ 10 </t>
  </si>
  <si>
    <t>Свердловская областная организация Общероссийской общественной организации инвалидов "Всероссийское ордена трудового Красного Знамени общество слепых"</t>
  </si>
  <si>
    <t xml:space="preserve">Постановление Правительства Свердловской области от 15.11.2018 № 809-ПП </t>
  </si>
  <si>
    <t>НО Ассоциация музыкантов Урала</t>
  </si>
  <si>
    <t>620075, г. Екатеринбург, ул. Первомайская, д. 27, оф. 21, номер телефона (343) 350-16-11, номер факса (343) 350-16-11, e-mail: oldnewrock13@yandex.ru Горенбург Евгений Львович</t>
  </si>
  <si>
    <t>Подготовка и реализация мероприятий по проведению фестивалей, театральных и оперных представлений, концертов и прочих cценических выступлений, спортивных мероприятий.</t>
  </si>
  <si>
    <t xml:space="preserve">Министерство культуры Свердловской области </t>
  </si>
  <si>
    <t>«Фестиваль Уральская ночь музыки – Ural Music Night»</t>
  </si>
  <si>
    <t>НО Уральский центр литературы</t>
  </si>
  <si>
    <t>Почтовый адрес и номера телефонов (городской с кодом города и номера сотовых телефонов) руководителя проекта: 620075, г. Екатеринбург, ул. Пушкина, 12, номер телефона / факса (343) 371-33-70, e-mail: dom_pisatelya@mail.ru Долинго Борис Анатольевич</t>
  </si>
  <si>
    <t>Разработка и реализация социально значимых программ культурно-просветительского и литературно-художественного характера</t>
  </si>
  <si>
    <t>«Постановка литературных спектаклей в Доме писателя, Пушкина, 12»</t>
  </si>
  <si>
    <t>620100 г. Екатеринбург, ул. Восточная, 160А, Помещение 17, номер телефона +7(916)883-2706, номер факса +7(343)371-2180, e-mail: usc.fund@yandex.ru Бутинский Леонид Аркадьевич</t>
  </si>
  <si>
    <t xml:space="preserve">Предметом деятельности Фонда является оказание финансовой и иной поддержки Уральской государственной консерватории им. Мусоргского  </t>
  </si>
  <si>
    <t>«Дилетант» – Гений – Пророк». Фестиваль, посвященный творчеству М.П. Мусоргского»</t>
  </si>
  <si>
    <t>Приказ Министерства по управлению государственным имуществом Свердловской области от 22.05.2019 № 1266</t>
  </si>
  <si>
    <t>620102, г. Екатеринбург, ул. Радищева, д. 53, корп. 1; е-mail: scomposers@mail.ru;тел.: (343) 350-67-85; председатель Пантыкин Александр Александрович</t>
  </si>
  <si>
    <t>Деятельность в области просвещения, науки, культуры, искусства</t>
  </si>
  <si>
    <t>Министерство по управлению государственным имуществом Свердловской области</t>
  </si>
  <si>
    <t>20 лет (договор безвозмездного пользования государственным имуществом Свердловской области № АО-209 от 30.05.2019)</t>
  </si>
  <si>
    <t>Протокол Министерства социальной политики Свердловской области от 08.04.2019 № 11</t>
  </si>
  <si>
    <t>Предоставлена субсидия на финансирование расходов по реализации социально значимого проекта Областной конкурс детского творчества «Созвездие»</t>
  </si>
  <si>
    <t>Предоставлена субсидия на финансирование расходов по реализации социально значимого проекта Форум приемных семей в Свердловской области</t>
  </si>
  <si>
    <t>Свердловская областная организация имени Героя Советского Союза Исламова Ю.В. Общероссий-ской общественной организации «Российский Союз ветеранов Афганистана»</t>
  </si>
  <si>
    <t>620014, г. Екатерин-бург, ул.Хохрякова,61-3, http://www.rsva-ural.ru, Председатель – Бабенко Виктор Владимировичтел.354-74-74</t>
  </si>
  <si>
    <t>проведение мероприятий в целях достижения уставных целей и задач в сфере социальной поддержки</t>
  </si>
  <si>
    <t>Протокол Министерства социальной политики Свердловской области от 16.04.2019 № 12</t>
  </si>
  <si>
    <t xml:space="preserve">620014, Екатеринбург,   ул. Маршала Жукова 4а, комн.206 (343)358-80-67; 66.мвд.рф; e-mail: svguvd@mail.ru Председатель областного Совета Ралдугин Владимир Степанович </t>
  </si>
  <si>
    <t>Предоставлена субсидия на финансирование расходов по реализации социально значимого проекта Вечная слава городов-героев</t>
  </si>
  <si>
    <t>620014 г. Екатерин-бург, улица 8 Марта, 16-а; 83433766788; +789126536645; E-mail: veteranov.sovet@yandex.ru Председатель Совета Судаков Юрий Дмитриевич</t>
  </si>
  <si>
    <t>Протокол Министерства социальной политики Свердловской области от 07.05.2019 № 13</t>
  </si>
  <si>
    <t>Предоставлена субсидия на финансирование расходов по реализации социально значимого проекта Единство – наша сила</t>
  </si>
  <si>
    <t>Предоставлена субсидия на финансирование расходов по реализации социально значимого проекта Возраст – не повод для уныния</t>
  </si>
  <si>
    <t>Предоставлена субсидия на финансирование расходов по реализации социально значимого проекта В здоровом теле – здоровый дух</t>
  </si>
  <si>
    <t>Предоставлена субсидия на финансирование расходов по реализации социально значимого проекта Активное долголетие</t>
  </si>
  <si>
    <t>Предоставлена субсидия на финансирование расходов по реализации социально значимого проекта Уральские сказы</t>
  </si>
  <si>
    <t xml:space="preserve">620070, г. Екатерин-бург, 32 военный городок, дом 15, кв. 5 (343) 376-48-88 ranezz@mail.ru www.arsenal-veteran.ru Председатель СОООИВВК «Арсенал» Председатель Евгений Александрович Мишунин </t>
  </si>
  <si>
    <t>Предоставлена субсидия на финансирование расходов по реализации социально значимого проекта "Пропавшие без вести – в памяти живые</t>
  </si>
  <si>
    <t>Региональная общественная организация «Союз комитетов солдатских матерей Свердловской области»</t>
  </si>
  <si>
    <t>620075, Свердловская область, г. Екатерин-бург, ул. Луначарского, д.83, офис 63 Председатель – Лебедева Мария Митрофановна, тел. 83433703307, +79126768789, e.tabunkova@mail.ru</t>
  </si>
  <si>
    <t>Протокол Министерства социальной политики Свердловской области от 13.05.2019 № 14</t>
  </si>
  <si>
    <t>Предоставлена субсидия на финансирование расходов по реализации социально значимого проекта Во имя жизни</t>
  </si>
  <si>
    <t xml:space="preserve">Свердловская областная общественная благотвори-тельная организация пенсионеров и инвалидов – «Ассоциация жертв политических репрессий» </t>
  </si>
  <si>
    <t>Предоставлена субсидия на финансирование расходов по реализации социально значимого проекта Не предать забвению</t>
  </si>
  <si>
    <t>Протокол Министерства социальной политики Свердловской области от 20.05.2019 № 15</t>
  </si>
  <si>
    <t>Предоставлена субсидия на финансирование расходов по реализации социально значимого проекта Нам годы -– не беда</t>
  </si>
  <si>
    <t>Предоставлена субсидия на финансирование расходов по реализации социально значимого проекта Храним традиции, живем настоящим, творим будущее</t>
  </si>
  <si>
    <t>Предоставлена субсидия на финансирование расходов по реализации социально значимого проекта Отчизны верные сыны</t>
  </si>
  <si>
    <t>Протокол Министерства социальной политики Свердловской области от 10.06.2019 № 17</t>
  </si>
  <si>
    <t>620071, Екатеринбург,  ул. 8 Марта, д. 179. оф.16-б; тел: 260-89-50  Руководитель  Василевская  Галина Николаевна</t>
  </si>
  <si>
    <t>620071, Екатеринбург,  ул. 8 Марта, д. 179. офис 16-б;   тел: 260-89-50   Руководитель  Василевская  Галина Николаевна</t>
  </si>
  <si>
    <t>Предоставлена субсидия на финансирование расходов по реализации социально значимого проекта Мы за здоровый образ жизни</t>
  </si>
  <si>
    <t>620078, Екатеринбург,  переулок Отдельный, 5,                                8(343)3742257 alkop@rambler.ru, http://deafural.okis.ru,  тел.374-22-57,374-8911 Председатель Черемера Людмила Александровна</t>
  </si>
  <si>
    <t>Предоставлена субсидия на финансирование расходов по реализации социально значимого проекта "Диспетчерские центры связи для граждан с нарушением слуха"</t>
  </si>
  <si>
    <t>620078, Екатеринбург,   переулок Отдельный, 5,                                8(343)3742257 alkop@rambler.ru, http://deafural.okis.ru,  тел.374-22-57,374-8911   Председатель Черемера Людмила Александровна</t>
  </si>
  <si>
    <t>Предоставлена субсидия на финансирование расходов по реализации социально значимого проекта Горизонты наших побед</t>
  </si>
  <si>
    <t>Предоставлена субсидия на финансирование расходов по реализации социально значимого проекта Взгляд в будущее</t>
  </si>
  <si>
    <t xml:space="preserve">Автономная некоммерческая организация «Центр социальной адаптации и реабилитации «Альтернатива», АНО «Центр социальной адаптации и реабилитации «Альтернатива»
</t>
  </si>
  <si>
    <t xml:space="preserve">620078, Свердловская область, г. Екатеринбург, ул. Коминтерна, д. 16, литер А, кв. 18 Alter-ekb@mail.ru (343) 328-82-28 Директор Успенский Станислав Александрович </t>
  </si>
  <si>
    <t>Предоставлена субсидия на финансирование расходов по реализации социально значимого проекта Скажи наркозависимости – «Нет!»</t>
  </si>
  <si>
    <t>Протокол Министерства социальной политики Свердловской области от 28.06.2019 № 18</t>
  </si>
  <si>
    <t>620034, г. Екатеринбург,   ул. Бебеля, 71, тел. 2300020 Президент Фонда – Стребиж Оксана Юрьевна</t>
  </si>
  <si>
    <t>Предоставлена субсидия на финансирование расходов по реализации социально значимого проекта Не оступись</t>
  </si>
  <si>
    <t xml:space="preserve">Свердловская региональная общественная организация инвалидов «Екатеринбургский Клубный Дом» </t>
  </si>
  <si>
    <t>620034, Екатеринбург, ул. Бебеля, 71, тел. 2300020620100, г Екатеринбург, ул. Народной воли, д 115, кв. 27; 620016, г Екатеринбург, ул. Амундсена, д 139, 343 267-86-43,ekd139@inbox.ru http://www.ekd139.ru/162 Лаптев Николай Вячеславович, директор</t>
  </si>
  <si>
    <t>Деятельность направлена на социальную поддержку инвалидов при реализации их законно установленных прав, льгот и преимуществ в получении медицинской помощи, образования, в трудоустройстве, улучшении материальных условий жизни, в развитии творческих способностей</t>
  </si>
  <si>
    <t>Предоставлена субсидия на финансирование расходов по реализации социально значимого проекта Лето для всех</t>
  </si>
  <si>
    <t>Предоставлена субсидия на финансирование расходов по реализации социально значимого проекта Сопровождаемое проживание инвалидов</t>
  </si>
  <si>
    <t>Предоставлена субсидия на финансирование расходов по реализации социально значимого проекта Областная спартакиада среди инвалидов с поражением опорно-двигательного аппарата</t>
  </si>
  <si>
    <t>на проведение мероприятий в целях достижения уставных целей и задач в сфере социальной поддержки</t>
  </si>
  <si>
    <t xml:space="preserve">Приказ Министерства общего и профессионального образования Свердловской областиот 10.04.2019 № 148-И </t>
  </si>
  <si>
    <t xml:space="preserve">620142, г. Екатеринбург, ул. Щорса, д. 39, кв. 87, Флеганова Татьяна; +7 (343) 201 79 11
osobyeludi@yandex.ru
 </t>
  </si>
  <si>
    <t>Министерство образования и молодежной политики Свердловской области</t>
  </si>
  <si>
    <t>620026, г. Екатеринбург, ул. Куйбышева, д. 95,оф. 209, 8 (343) 270-60-03, 270-60-04,  8-922-20-93-250                             Манасихина Оксана Николаевна</t>
  </si>
  <si>
    <t xml:space="preserve">620012, г. Екатеринбург, ул. Красных борцов, д. 12, кв. 75, Савельевских Анна Валерьевна, + 7 (343) 219-22-90,
+7 (902) 879 98 37 opencityekb@yandex.ru
</t>
  </si>
  <si>
    <t xml:space="preserve">Приказ Департамента по труду и занятости населения Свердловской области от 25.06.2019 № 174/1 </t>
  </si>
  <si>
    <t>Некоммерческое частное образовательное учреждение дополнительного профессионального образования "Учебно-методологический центр профсоюзов Свердловской области (НЧОУ ДПО "УМЦ ПРОФСОЮЗОВ СВЕРДЛОВСКОЙ ОБЛАСТИ)</t>
  </si>
  <si>
    <t>620075,  г. Екатеринбург,                         ул. Р. Люксембург, 34, тел./факс (343) 269-41-83 Мухаметзянова Любовь Михайловна,                       режим работы: пн-пт с 8-30 до 17-00</t>
  </si>
  <si>
    <t>1036603996835</t>
  </si>
  <si>
    <t>85.42.9 Деятельность по дополнительному профессиональному образованию прочая, не включенная в другие группировки; 85.41.9 Образование дополнительное детей  и взрослых прочее, не включенное в другие группировки.</t>
  </si>
  <si>
    <t>Департамент по труду и занятости населения Свердловской области</t>
  </si>
  <si>
    <t>субсидия</t>
  </si>
  <si>
    <t>Возмещение части расходов по подготовке специалистов по вопросам социального партнерства - научно-практическая конференция «Труд в XXI веке». Семинары.</t>
  </si>
  <si>
    <t>Приказ Министерства общего и профессионального образования Свердловской области 
от 20.05.2019 № 213-И. Соглашение 
от 28.06.2019 № 1124</t>
  </si>
  <si>
    <t xml:space="preserve">Негосударственное частное учреждение дополнительного профессионального образования Учебного центра безопасности концерна «Уралсодмил»
</t>
  </si>
  <si>
    <t>620028, г. Екатеринбург,
ул. Долорес Ибарури, 
д. 8, офис.2;
uralsodmil@mail.ru;
 +7 (343) 388-31-04;
 Тихопой Вадим Александрович; 
режим работы: пн-пт с 10.00 до 17.00</t>
  </si>
  <si>
    <t>Средства направлены на реализацию образовательных программ патриотической направленности</t>
  </si>
  <si>
    <t>Приказ Министерства общего и профессионального образования Свердловской области 
от 20.05.2019 № 213-И. Соглашение 
от 19.06.2019 № 1175</t>
  </si>
  <si>
    <t>Частное учреждение дополнительного профессионального образования «СТК-1»</t>
  </si>
  <si>
    <t>620142, г. Екатеринбург,
ул. 8 Марта, д. 77;
noustk-1@yandex.ru;
+7 (343) 257-64-57;
 Брусов Андрей Владимирович; 
режим работы: пн 10:00–17:00, вт 11:00–18:00, ср 10:00–17:00, чт 10:00–19:15, пт 11:00–18:30</t>
  </si>
  <si>
    <t>Постановление Правительства Свердловской области от 09.04.2014 № 297-ПП</t>
  </si>
  <si>
    <t xml:space="preserve">Частное дошкольное образовательное учреждение «Детский сад № 134 открытого акционерного общества «Российские железные дороги». Прекращена деятельность 11.09.2019, правопреемник - Частное дошкольное образовательное учреждение «Детский сад № 125 открытого акционерного общества «Российские железные дороги»
</t>
  </si>
  <si>
    <t>623782, г. Артемовский,
ул. Короленко, д. 2;
kuzminyhnn@mail.ru;
 + 7 (34363) 5-22-34;
 Кузьминых Наталия 
Николаевна; 
режим работы: пн-пт с 07.00 до 19.00</t>
  </si>
  <si>
    <t>Средства направлены на обеспечение получения дошкольного образования в частных дошкольных образовательных организациях</t>
  </si>
  <si>
    <t>Частное дошкольное образовательное учреждение «Детский сад № 135 открытого акционерного общества «Российские железные дороги». Прекращена деятельность 11.09.2019, правопреемник - Частное дошкольное образовательное учреждение «Детский сад № 125 открытого акционерного общества «Российские железные дороги»</t>
  </si>
  <si>
    <t>623782, г. Артемовский,
ул. Энгельса, д. 3;
mikhno135@mail.ru;
 + 7 (34363) 5-32-66, 5-21-70;
Краюхина Ольга 
Вениаминовна; 
режим работы: пн-пт с 07.00 до 19.00</t>
  </si>
  <si>
    <t>Частное дошкольное образовательное учреждение «Детский сад комбинированного вида № 68»</t>
  </si>
  <si>
    <t>620137, г. Екатеринбург,
ул. Блюхера, д. 49 а;
detskysad68@mail.ru;
 + 7 (343) 341-39-15;
Васильева Наталья 
Сергеевна; 
режим работы: пн-пт с 07.00 до 19.00</t>
  </si>
  <si>
    <t>После предоставления необходимых документов частной дошкольной образовательной организацией</t>
  </si>
  <si>
    <t>Частное дошкольное образовательное учреждение «Детский сад № 120 открытого акционерного общества «Российские железные дороги»«Российские железные дороги». Прекращена деятельность 25.12.2019, правопреемник - Частное дошкольное образовательное учреждение «Детский сад № 125 открытого акционерного общества «Российские железные дороги»</t>
  </si>
  <si>
    <t>620027, г. Екатеринбург,
ул. Братьев Быковых, д. 19А;
ds120@mail.ru;
 + 7 (343) 379-01-21, 
 379-07-14;
Мусихина Ирина 
Владиславовна; 
режим работы: пн-пт с 07.30 до 18.00</t>
  </si>
  <si>
    <t>Частное дошкольное образовательное учреждение «Детский сад № 121 открытого акционерного общества «Российские железные дороги». Прекращена деятельность 25.12.2019, правопреемник - Частное дошкольное образовательное учреждение «Детский сад № 125 открытого акционерного общества «Российские железные дороги»</t>
  </si>
  <si>
    <t>620027, г. Екатеринбург,
ул. Мельковская, д. 9-а;
dou121@mail.ru;
 + 7 (343) 370-76-59;
И.о. директора - Артемьева Елена Владимировна; 
режим работы: пн-пт с 07.00 до 19.00</t>
  </si>
  <si>
    <t>Частное дошкольное образовательное учреждение «Детский сад № 122 открытого акционерного общества «Российские железные дороги». Прекращена деятельность 11.09.2019, правопреемник - Частное дошкольное образовательное учреждение «Детский сад № 125 открытого акционерного общества «Российские железные дороги»</t>
  </si>
  <si>
    <t>620027, г. Екатеринбург,
ул. Челюскинцев, д. 31-а;
zav122@mail.ru;
 + 7 (343) 358-25-76;
Кочнева Светлана Владимировна; 
режим работы: пн-пт с 07.00 до 19.00</t>
  </si>
  <si>
    <t>Частное дошкольное образовательное учреждение «Детский сад № 123 открытого акционерного общества «Российские железные дороги». Прекращена деятельность 11.12.2019, правопреемник - Частное дошкольное образовательное учреждение «Детский сад № 125 открытого акционерного общества «Российские железные дороги»</t>
  </si>
  <si>
    <t>620100, г. Екатеринбург,
ул. Восточная, д. 11-а;
detskiysad123@sky.ru;
 + 7 (343) 286-08-75;
Дехтярь Наталия 
Альфредовна; 
режим работы: пн-пт с 07.30 до 18.00</t>
  </si>
  <si>
    <t>Частное дошкольное образовательное учреждение «Детский сад № 124 открытого акционерного общества «Российские железные дороги». Прекращена деятельность 11.09.2019, правопреемник - Частное дошкольное образовательное учреждение «Детский сад № 125 открытого акционерного общества «Российские железные дороги»</t>
  </si>
  <si>
    <t>620137, г. Екатеринбург,
ул. Июльская, д. 31-б;
ds124rzd@mail.ru;
 + 7 (343) 341-14-48;
Храмова Ирина 
Сергеевна; 
режим работы: пн-пт с 07.00 до 19.00</t>
  </si>
  <si>
    <t>Частное дошкольное образовательное учреждение «Детский сад № 125 открытого акционерного общества «Российские железные дороги»</t>
  </si>
  <si>
    <t>620107, г. Екатеринбург,
ул. Гражданская, д. 4-а;
ds125rzd@mail.ru;
 + 7 (343) 354-03-30, 
 370-27-93;
Светлакова Галина Юрьевна; 
режим работы: пн-пт с 07.30 до 18.00</t>
  </si>
  <si>
    <t>Частное дошкольное образовательное учреждение «Детский сад № 126 открытого акционерного общества «Российские железные дороги». Прекращена деятельность 11.09.2019, правопреемник - Частное дошкольное образовательное учреждение «Детский сад № 125 открытого акционерного общества «Российские железные дороги»</t>
  </si>
  <si>
    <t>620107, г. Екатеринбург,
ул. Машинистов, д. 8;
126ndou@mail.ru;
 + 7 (343) 370-44-49;
Никулина Ирина 
Леонидовна; 
режим работы: пн-пт с 07.30 до 18.00</t>
  </si>
  <si>
    <t>Частное дошкольное образовательное учреждение «Детский сад № 127 открытого акционерного общества «Российские железные дороги». Прекращена деятельность 11.09.2019, правопреемник - Частное дошкольное образовательное учреждение «Детский сад № 131 открытого акционерного общества «Российские железные дороги»</t>
  </si>
  <si>
    <t>620141, г. Екатеринбург,
ул. Таватуйская, д. 10 а;
klepinina72@mail.ru;
 + 7 (343) 324-02-97;
Клепинина Наталья 
Викторовна; 
режим работы: пн-пт с 07.00 до 19.00</t>
  </si>
  <si>
    <t>Частное дошкольное образовательное учреждение «Детский сад № 128 открытого акционерного общества «Российские железные дороги». Прекращена деятельность 11.12.2019, правопреемник - Частное дошкольное образовательное учреждение «Детский сад № 131 открытого акционерного общества «Российские железные дороги»</t>
  </si>
  <si>
    <t>620090, г. Екатеринбург,
ул. Таватуйская, д. 3;
ds128@list.ru;
 + 7 (343) 366-44-89, 
 366-51-46;
Ившина Лариса 
Владимировна; 
режим работы: пн-пт с 07.00 до 19.00</t>
  </si>
  <si>
    <t>Частное дошкольное образовательное учреждение «Детский сад № 129 открытого акционерного общества «Российские железные дороги». Прекращена деятельность 11.12.2019, правопреемник - Частное дошкольное образовательное учреждение «Детский сад № 131 открытого акционерного общества «Российские железные дороги»</t>
  </si>
  <si>
    <t>620050, г. Екатеринбург,
ул. Техническая, д. 35 б;
ds129-zav@mail.ru;
 + 7 (343) 366-42-72, 
 366-11-80;
Ноговицына Ирина 
Владимировна; 
режим работы: пн-пт с 07.00 до 19.00</t>
  </si>
  <si>
    <t>Частное дошкольное образовательное учреждение «Детский сад № 130 открытого акционерного общества «Российские железные дороги» Прекращена деятельность 11.09.2019, правопреемник - Частное дошкольное образовательное учреждение «Детский сад № 131 открытого акционерного общества «Российские железные дороги»</t>
  </si>
  <si>
    <t>620050, г. Екатеринбург,
ул. Надеждинская, д. 4;
ds130zav@mail.ru;
 + 7 (343) 366-53-79;
Хвостова Ольга 
Александровна; 
режим работы: пн-пт с 07.00 до 19.00</t>
  </si>
  <si>
    <t>Частное дошкольное образовательное учреждение  «Детский сад № 131 открытого акционерного общества «Российские железные дороги»</t>
  </si>
  <si>
    <t>620141, г. Екатеринбург,
ул. Таватуйская, д. 10 а;
ds131@mail.ru;
 + 7 (343) 324-02-97;
Клепинина Наталья 
Викторовна; 
режим работы: пн-пт с 07.00 до 19.00</t>
  </si>
  <si>
    <t>Частное дошкольное образовательное учреждение «Детский сад № 132 открытого акционерного общества «Российские железные дороги». Прекращена деятельность 11.09.2019, правопреемник - Частное дошкольное образовательное учреждение «Детский сад № 131 открытого акционерного общества «Российские железные дороги»</t>
  </si>
  <si>
    <t>Частное дошкольное образовательное учреждение «Детский сад № 133 открытого акционерного общества «Российский железные дороги». Прекращена деятельность 11.12.2019, правопреемник - Частное дошкольное образовательное учреждение «Детский сад № 131 открытого акционерного общества «Российские железные дороги»</t>
  </si>
  <si>
    <t>620050, г. Екатеринбург,
ул. Кунарская, д. 33;
ds133@mail.ru;
 + 7 (343) 322-13-38;
Гилева Анна 
Викторовна; 
режим работы: пн-пт с 07.00 до 19.00</t>
  </si>
  <si>
    <t>Негосударственное (частное) дошкольное  образовательное учреждение – «Детский сад № 151 «Академия Детства»</t>
  </si>
  <si>
    <t>620057, г. Екатеринбург,
ул. Энтузиастов, д. 50 а;
ndoy151@mail.ru;
 + 7 (343) 269-03-95, 
 380-13-06;
Щибриков Василий 
Тимофеевич; 
режим работы: пн-пт с 09.00 до 18.00</t>
  </si>
  <si>
    <t>Негосударственное частное дошкольное образовательное учреждение - детский сад  № 213 «Прогимназия»</t>
  </si>
  <si>
    <t>620042, г. Екатеринбург,
ул. 40-летия Октября, д. 37;
detsad213@mail.ru;
 + 7 (343) 307-68-08;
Луговкина Тамара 
Алексеевна; 
режим работы: пн-пт с 07.30 до 18.00</t>
  </si>
  <si>
    <t>Негосударственная дошкольная образовательная автономная некоммерческая организация «Детский сад № 232»</t>
  </si>
  <si>
    <t>620042, г. Екатеринбург,
 пер. Осоавиахима, д. 103;
detsad232@bk.ru;
 + 7 (343) 325-16-35, 
 333-86-37;
Екимова Анна Михайловна; 
режим работы: пн-пт с 07.00 до 19.00</t>
  </si>
  <si>
    <t>Частное дошкольное образовательное учреждение Центр развития ребенка "Успешинка" Детский сад № 415</t>
  </si>
  <si>
    <t>620010, г. Екатеринбург,
 ул. Косарева, д. 15а;
ods_415@bk.ru;
 + 7 (343) 258-74-53,
 210-44-55;
Бокитько Любовь 
Михайловна; 
режим работы: пн-пт с 07.00 до 19.00</t>
  </si>
  <si>
    <t>Частное учреждение дошкольного образования «Детский сад № 517»  акционерного общества «Уральское производственное предприятие «Вектор»</t>
  </si>
  <si>
    <t>620137, г. Екатеринбург,
пер. Парковый, д. 45-а;
ds517@mail.ru;
 + 7 (343) 298-12-68, 
 317-93-53;
Наврось Марина 
Михайловна; 
режим работы: пн-пт с 07.00 до 19.00</t>
  </si>
  <si>
    <t>Частное дошкольное образовательное  учреждение Детский сад «Акадеша»</t>
  </si>
  <si>
    <t>620062, г. Екатеринбург,
ул. Первомайская, д. 76, оф.40;
akadesha@mail.ru;
 + 7 (343) 290-07-70;
Тихомирова Марина 
Васильевна; 
режим работы: пн-пт с 08.00 до 19.30</t>
  </si>
  <si>
    <t>Частное дошкольное образовательное учреждение «Детский сад будущего»</t>
  </si>
  <si>
    <t>620137, г. Екатеринбург,
ул. Блюхера, д. 63, кв. 148;
3486757@mail.ru;
 + 7 (343) 348-67-57;
Минеев Георгий Александрович; 
режим работы: пн-пт с 08.00 до 20.00</t>
  </si>
  <si>
    <t>Негосударственное частное дошкольное образовательное учреждение «Детский сад общеразвивающего вида «Гольфстрим»</t>
  </si>
  <si>
    <t>620042, г. Екатеринбург,
ул. Уральских рабочих, д.111;
3727272@bk.ru;
 + 7-982-64-80-942;
Белянина Елена 
Евгеньевна; 
режим работы: пн-пт с 07.30 до 19.00</t>
  </si>
  <si>
    <t>Частное дошкольное образовательное учреждение «Детский сад «Детство»</t>
  </si>
  <si>
    <t>620050, г. Екатеринбург,
ул. Техническая, д.42Б;
detstvo-ekb@yandex.ru;
 + 7 (343) 268-77-16,
 366-41-22;
Мамыкина Ирина 
Ивановна; 
режим работы: пн-пт с 07.30 до 18.00</t>
  </si>
  <si>
    <t>Дошкольное образовательное частное учреждение «Центр развития ребенка «Дошколенок»</t>
  </si>
  <si>
    <t>620100, г. Екатеринбург,
ул. Большакова, д. 20а;
dosh20a@rambler.ru;
 + 7 (343) 261-06-20, 
 261-25-82;
Кузьмина Наталья 
Михайловна; 
режим работы: пн-пт с 08.00 до 18.30</t>
  </si>
  <si>
    <t>Негосударственное дошкольное образовательное учреждение «Детский сад «Мой Дошколенок»</t>
  </si>
  <si>
    <t>620042, г. Екатеринбург,
ул. Молодежи, д. 80-А;
molod80a@mail.ru;
 + 7 (343) 333-82-01;
Паченков Александр Михайлович; 
режим работы: пн-пт с 08.00 до 18.30</t>
  </si>
  <si>
    <t>Частное дошкольное образовательное учреждение «Сад-ясли Звездочка»</t>
  </si>
  <si>
    <t>620088, г. Екатеринбург,
ул. Фестивальная, д. 9;
sad-iasli.zwezdochka@yandex.ru;
 + 7 (343) 213-15-00;
Малышева Наталья 
Николаевна; 
режим работы: пн-пт с 07.00 до 19.00</t>
  </si>
  <si>
    <t>Дошкольное частное образовательное учреждение «Милт-Плюс»</t>
  </si>
  <si>
    <t>620042, г. Екатеринбург,
ул. Бакинских комиссаров,
д. 100 а;
dnoy@yandex.ru;
 + 7 (343) 320-83-94;
Миловидова Татьяна 
Константиновна; 
режим работы: пн-пт с 07.00 до 18.00</t>
  </si>
  <si>
    <t>Частное дошкольное образовательное учреждение «Детский образовательный центр «Согласие»</t>
  </si>
  <si>
    <t>620062, г. Екатеринбург,
ул. Гагарина, д. 33, лит. А;
soglasie201@inbox.ru;
 + 7-903-086-30-21;
Галеева Маргарита Темирбулатовна; 
режим работы: пн-пт с 07.30 до 18.00</t>
  </si>
  <si>
    <t>Частное дошкольное образовательное учреждение «Детский сад «Швабе-Эрудит»</t>
  </si>
  <si>
    <t>620100, г. Екатеринбург,
ул. Большакова, д. 16а;
dou558@mail.ru;
+7 (343) 261-22-98;
Широкова Лидия 
Викторовна; 
режим работы: пн-пт с 07.30 до 19.30</t>
  </si>
  <si>
    <t>Частное дошкольное образовательное учреждение «Детский сад «Швабе-Эврика»</t>
  </si>
  <si>
    <t>620026, г. Екатеринбург,
ул. Мамина-Сибиряка, д. 170;
detskysad585@mail.ru;
+7 (343) 251-39-65, 251-39-64;
Зяброва Надежда 
Васильевна; 
режим работы: пн-пт с 07.30 до 19.30</t>
  </si>
  <si>
    <t>Негосударственное дошкольное образовательное частное учреждение Детский центр «Гений»</t>
  </si>
  <si>
    <t>620030, г. Нижний Тагил,
ул. Дружинина, д. 76;
info@ma-nt.ru;
+7 (3435) 92-71-00;
Баландина Татьяна 
Владимировна; 
режим работы: пн-пт с 08.00 до 18.00</t>
  </si>
  <si>
    <t>Приказ Министерства культуры Свердловской области от 05.04.2019 № 145</t>
  </si>
  <si>
    <t>620135 г. Екатеринбург, пр. Космонавтов, д. 72, 127, info@kultur-pro.ru; 7 (343) 201-09-69, 89221005035; Овчинников Вадим Викторович; режим работы не установлен</t>
  </si>
  <si>
    <t>Министерство культуры Свердловской области</t>
  </si>
  <si>
    <t>предоставление из областного бюджета субсидий</t>
  </si>
  <si>
    <t xml:space="preserve">Межнациональный просветительский интернет видеопроект «Танцы народов»(проект направлен на развитие межнационального сотрудничества, сохранение и защиту самобытности, культуры, языков и традиций народов Российской Федерации. </t>
  </si>
  <si>
    <t>Частное учреждение «Дошкольная образовательная организация «Центр развития ребенка - Детский сад «Чудесный остров»</t>
  </si>
  <si>
    <t>623417, г. Каменск-Уральский,
ул. Механизаторов, д. 62;
sadik.m62@yandex.ru;
+7 (3439) 35-36-56;
Зенько Павел 
Геннадьевич; 
режим работы: пн-пт с 08.00 до 18.00</t>
  </si>
  <si>
    <t>Частное образовательное учреждение дошкольного образования «Центр развития ребенка» - детский сад</t>
  </si>
  <si>
    <t>623418, г. Каменск-Уральский, ул. Гоголя, д. 3;
chasdetsad@mail.ru, dm666@inbox.ru;
+7 (3439) 35-34-30;
Гришков Дмитрий Олегович; 
режим работы: пн-пт с 08.00 до 18.00</t>
  </si>
  <si>
    <t>Общество с ограниченной ответственностью Дошкольное образовательное учреждение «Первоуральский детский сад»</t>
  </si>
  <si>
    <t>623113, г. Первоуральск,
ул. Коммуны, д. 3;
info@sadik-filippok.ru, ds_filippok@mail.ru;
+7 (3439) 63-93-63;
Углова Анна Николаевна; 
режим работы: пн-пт с 07.00 до 18.00</t>
  </si>
  <si>
    <t>Дошкольное образовательное частное учреждение «Детский сад им. Александра Невского»</t>
  </si>
  <si>
    <t>624190, Невьянский район,
с.Шурала, ул.Свердлова, д.37;
dochu-nevskogo@mail.ru;
+7-922-137-29-94;
Литвина Снежана Николаевна; 
режим работы: пн-пт с 07.00 до 19.00</t>
  </si>
  <si>
    <t>Частное дошкольное образовательное учреждение «Согласие-Ф»</t>
  </si>
  <si>
    <t>620130, г. Екатеринбург, 
ул. Юлиуса Фучика, д. 3,  
офис 1;
soglasie201@inbox.ru;
+7-904-988-96-31;
Сабурова Тамара 
Геннадьевна; 
режим работы: пн-пт с 08.00 до 18.00</t>
  </si>
  <si>
    <t>Частное дошкольное образовательное учреждение «Согласие-СВ»</t>
  </si>
  <si>
    <t>620014, г. Екатеринбург, 
ул. Сакко и Ванцетти, 
д. 99, офис 1;
soglasie201@inbox.ru;
+7-904-988-96-31;
Сабурова Тамара 
Геннадьевна; 
режим работы: пн-пт с 07.30 до 20.00</t>
  </si>
  <si>
    <t>Частное общеобразовательное  учреждение «Школа-интернат № 10 среднего общего образования открытого акционерного общества «Российские железные дороги». Прекращена деятельность 11.09.2019, правопреемник - Частное общеобразовательное учреждение «Школа-интернат № 13 среднего общего образования открытого акционерного общества «Российские железные дороги»</t>
  </si>
  <si>
    <t>620021, г. Нижний Тагил, 
ул. Софьи Перовской, д. 50;
school-int10rgd@yandex.ru,   udinalubov@yandex.ru;
+7 (3435) 49-22-92, 29-88-20;
Юдина Любовь Георгиевна; 
режим работы: пн-пт с 08.30 до 16.00</t>
  </si>
  <si>
    <t>Средства направлены на обеспечение получения  начального общего, основного общего, среднего общего образования и питания в частных общеобразовательных организациях</t>
  </si>
  <si>
    <t>Частное общеобразовательное учреждение «Средняя общеобразовательная школа «Истоки»</t>
  </si>
  <si>
    <t>623286, г. Ревда, 
ул.Спортивная, д. 33;
revdaistoki@yandex.ru, istoki.revda@yandex.ru;
+7 (34397) 5-36-46, 5-29-81;
Степанова Ольга 
Феликсовна; 
режим работы: пн-пт с 07.30 до 19.00, сб 7:30–18:00</t>
  </si>
  <si>
    <t>Частное общеобразовательное учреждение Гимназия «Ор Авнер»</t>
  </si>
  <si>
    <t>620072, г. Екатеринбург, 
ул. Рассветная, д. 13б;
oravner-ekaterinburg@mail.ru;
+7 (343) 348-61-92;
Мельчугова Екатерина Александровна; 
режим работы: пн-пт с 09.00 до 17.00</t>
  </si>
  <si>
    <t>Частное общеобразовательное  учреждение Средняя общеобразовательная школа «Индра»</t>
  </si>
  <si>
    <t>620072, г. Екатеринбург, 
ул. Новгородцевой, д. 11А;
school.indra@yandex.ru;
+7 (343) 347-68-67;
Агеева Наталья Николаевна; 
режим работы: пн-пт с 07.30 до 19.00, сб 8:00–16:00</t>
  </si>
  <si>
    <t>Некоммерческое частное общеобразовательное учреждение  «Гимназия «Во имя Святых Царственных Страстотерпцев»</t>
  </si>
  <si>
    <t>620024, г. Екатеринбург, 
ул. Бисертская, д. 10а;
children10a@yandex.ru;
+7 (343) 217-37-28, 217-37-58;
Левина Оксана 
Владимировна; 
режим работы: пн-пт с 08.30 до 16.50, сб 8:30–14:00</t>
  </si>
  <si>
    <t>Частное общеобразовательное учреждение средняя общеобразовательная школа «Творчество»</t>
  </si>
  <si>
    <t xml:space="preserve">620067, г. Екатеринбург, 
ул. Пионеров, д. 3а;
school55555@mail.ru;
+7 (343) 341-55-77;
Попова Наталья Павловна; 
режим работы: пн-пт с 09.00 до 18.00, сб 9:00–12:00
</t>
  </si>
  <si>
    <t>Негосударственное (частное) общеобразовательное учреждение  средняя общеобразовательная школа «Гелиос»</t>
  </si>
  <si>
    <t>620017, г. Екатеринбург, 
ул. Стачек, д. 27 А;
nou_gelios@mail.ru;
+7 (343) 349-40-51;
Балтина Алла Юрьевна; 
режим работы: пн-пт с 08.00 до 17.00</t>
  </si>
  <si>
    <t>Частное общеобразовательное учреждение «Школа-интернат № 13 среднего общего образования открытого акционерного общества «Российские железные дороги»</t>
  </si>
  <si>
    <t>620050, г. Екатеринбург, 
ул. Техническая, д. 99;
school_int13@convex.ru;
+7 (343) 322-43-26;
Кумсков Сергей Викторович; 
режим работы: пн-пт с 08.00 до 17.00</t>
  </si>
  <si>
    <t>Частное общеобразовательное учреждение «Гимназия № 212 «Екатеринбург - Париж»</t>
  </si>
  <si>
    <t>620027, г. Екатеринбург, 
ул. Короленко, д. 11;
gym212@mail.ru;
+7 (343) 354-34-14;
Мартьянов Андрей Александрович; 
режим работы: пн-пт с 08.00 до 19.00</t>
  </si>
  <si>
    <t>Негосударственное (частное) общеобразовательное учреждение Средняя общеобразовательная школа 
 № 203 «Родники». Прекращена деятельность 19.09.2019</t>
  </si>
  <si>
    <t>620131, г. Екатеринбург, 
ул. Заводская, д. 32, корп.3;
school203@mail.ru, galmans@mail.ru;
+7 (343) 246-37-34;
Бублик Владимир Кузьмич; 
режим работы: пн-пт с 07.30 до 18.00</t>
  </si>
  <si>
    <t>Частное общеобразовательное учреждение «Свято-Симеоновская гимназия»</t>
  </si>
  <si>
    <t>620026, г. Екатеринбург, 
ул. Тверитина, д. 20;
simeon-school@mail.ru;
+7 (343) 254-66-46;
Конорева Екатерина Васильевна; 
режим работы: пн-пт с 08.00 до 17.00</t>
  </si>
  <si>
    <t>Негосударственное образовательное частное учреждение Общеобразовательная школа «Чудо-Радуга»</t>
  </si>
  <si>
    <t>620028, г. Екатеринбург, 
ул. Татищева, д. 100А;
cherry912@live.ru;
+7 (343) 251-53-80;
Вишнева Наталья 
Валерьевна; 
режим работы: пн-сб с 09.00 до 18.00</t>
  </si>
  <si>
    <t>Частное общеобразовательное учреждение «Православная гимназия во имя святого благоверного великого князя Александра Невского № 11»</t>
  </si>
  <si>
    <t>622030, г. Нижний Тагил, 
ул. Совхозная, д. 7;
pgimnt@gmail.com;
+7 (3435) 41-72-12, 41-67-65;
Диденко Владимир Алексеевич; 
режим работы: пн-пт с 08.00 до 17.00</t>
  </si>
  <si>
    <t>Частное общеобразовательное учреждение «Согласие»</t>
  </si>
  <si>
    <t>622016, г. Екатеринбург, 
 пос. Совхозный, 
ул. Фигурная, д. 12-а;
nou_soglasie@mail.ru, soglasie201@inbox.ru;
+7 (343) 221-49-72;
Стажарова Ольга 
Александровна; 
режим работы: пн-пт с 07.30 до 19.30</t>
  </si>
  <si>
    <t>Частное общеобразовательное учреждение «Начальная школа-детский сад «Развитие»</t>
  </si>
  <si>
    <t>623280, г. Ревда, ул. Чехова, 
д. 33;
razvitie-ob@mail.ru, dsrasvitie@yandex.ru;
+7 (34397) 3-43-19;
Пивоварова Оксана 
Борисовна; 
режим работы: пн-пт с 07.00 до 19.00</t>
  </si>
  <si>
    <t>Частное общеобразовательное учреждение «Согласие-М»</t>
  </si>
  <si>
    <t>622016, г. Екатеринбург, 
ул. Мамина Сибиряка, 
д. 171а, корп.1;
soglasie.maminasibiryaka@mail.ru;
+ 7-904-988-96-31;
Сабурова Тамара 
Геннадьевна; 
режим работы: пн-пт с 08.00 до 18.00</t>
  </si>
  <si>
    <t>Приказ Министерства культуры Свердловской области от 05.04.2019 № 145</t>
  </si>
  <si>
    <t>620000, г. Екатеринбург, ул. 8 Марта, д. 33, литер А, 79122294434; somon-org@mail.ru; Мирзоев Фарух Мамадалиевич, ул. Восточная 15а, режим работы не установлен</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</si>
  <si>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t>
  </si>
  <si>
    <t xml:space="preserve">Международная акция «Народы мира», посвященная Всемирному дню культурного разнообразия во имя диалога и развития (проект направлен на развитие межнационального сотрудничества, сохранение и защиту самобытности, культуры, языков и традиций народов Российской Федерации. </t>
  </si>
  <si>
    <t>Протокол от 22.07.2019№ 19</t>
  </si>
  <si>
    <t>Предоставлена субсидия на финансирование расходов по реализации социально значимого проекта Прекрасное в творчестве</t>
  </si>
  <si>
    <t>Деятельность направленная на содействие социальной адаптации людей с ограниченными возможностями здоровья, а также людей с особенностями нарушениями психо-физического состояния и речевого развития (в том числе детей с РАС и их семей</t>
  </si>
  <si>
    <t>Предоставлена субсидия на финансирование расходов по реализации социально значимого проекта Инфопомощь</t>
  </si>
  <si>
    <t>Свердловская областная общественная организация инвалидов «Союз Чернобыль»</t>
  </si>
  <si>
    <t>Предоставлена субсидия на финансирование расходов по реализации социально значимого проекта «В кругу друзей»</t>
  </si>
  <si>
    <t>Протокол от 26.07.2019№ 20</t>
  </si>
  <si>
    <t>620085 Екатеринбург, ул. Сухоложская, д.9А; 83432108403; pelikan8@mail.ru; www.pelikan-ekb.ru, руководитель - Глухих Зоя Александровна</t>
  </si>
  <si>
    <t>Предоставлена субсидия на финансирование расходов по реализации социально значимого проекта "Волшебный мир Бажова"</t>
  </si>
  <si>
    <t>Предоставлена субсидия на финансирование расходов по реализации социально значимого проекта «Люди разные важны!»</t>
  </si>
  <si>
    <t xml:space="preserve">"Свердловская областная общественная организация инвалидов и ветеранов военных конфликтов «Арсенал» </t>
  </si>
  <si>
    <t>Предоставлена субсидия на финансирование расходов по реализации социально значимого проекта «Помни о каждом»</t>
  </si>
  <si>
    <t>Протокол от 21.08.2019№ 21</t>
  </si>
  <si>
    <t>Свердловской региональной общественной экологической организации «ЭКА–Екатеринбург»</t>
  </si>
  <si>
    <t xml:space="preserve">620024, Екатеринбург, ул. Мартовская, д. 3, кв.109. Фактический адрес: 620027, г. Екатеринбург, ул. Мамина-Сибиряка, д. 36, оф.414, Тел.: +7(343)388-05-35, +79122489684,Email: ekaekaterinburg@gmail.com. Сайт: www.eka66.com,Председатель Целищева Мария Витальевна  </t>
  </si>
  <si>
    <t>Предоставлена субсидия на финансирование расходов по реализации социально значимого проекта «Уральская семья»</t>
  </si>
  <si>
    <t>Предоставлена субсидия на финансирование расходов по реализации социально значимого проекта «История в лицах»</t>
  </si>
  <si>
    <t>Протокол от 26.08.2019№ 22</t>
  </si>
  <si>
    <t>620014, г. Екатеринбург, ул.Хохрякова,61-3, Председатель – Бабенко Виктор Владимирович, тел.354-74-74</t>
  </si>
  <si>
    <t>624170, Свердловская область, Невьянский район р.п. Верх-Нейвинский ул. Просвещения 51а, 83437059437, blagoedelo mail.ru,http://www.delonablago.ru Генеральный директор- Симакова Вера Игоревна</t>
  </si>
  <si>
    <t>Предоставлена субсидия на финансирование расходов по реализации социально значимого проекта «Школа инклюзивного роста»</t>
  </si>
  <si>
    <t>Предоставлена субсидия на финансирование расходов по реализации социально значимого проекта «Поверь в себя»</t>
  </si>
  <si>
    <t>Предоставлена субсидия на финансирование расходов по реализации социально значимого проекта, Областной спортивный фестиваль</t>
  </si>
  <si>
    <t>Благотворительный фонд «БАЖОВ»</t>
  </si>
  <si>
    <t>620075, г. Екатеринбург, ул. Пушкина, д. 12, 8(343) 3780496, 8(912)0480496, diгector@fond-bazhov.ru, httoS://fond-bazhov.ru, Полыганов Сергей Владимирович – Директор</t>
  </si>
  <si>
    <t>Деятельность, направленная на содействие и участие в решении проблем инвалидов по зрению, создание доступной среды жизнедеятельности</t>
  </si>
  <si>
    <t>Предоставлена субсидия на финансирование расходов по реализации социально значимого проекта «Учимся на сказках Бажова»</t>
  </si>
  <si>
    <t>Протокол от 18.09.2019№ 23</t>
  </si>
  <si>
    <t>Автономной некоммерческой организации по оказанию социальных услуг гражданам «Уральский центр медиации»</t>
  </si>
  <si>
    <r>
      <t xml:space="preserve">620014, Екатеринбург, ул. Воеводина, д.4, кв. 43 те. 2902131, тел 8-912-202-52-12, e-mail: </t>
    </r>
    <r>
      <rPr>
        <sz val="10"/>
        <rFont val="Liberation Serif"/>
        <family val="1"/>
        <charset val="204"/>
      </rPr>
      <t xml:space="preserve">urmedia@mail.ruwww.uralmediator.ru, Директор Махнева Ольга Павловна </t>
    </r>
  </si>
  <si>
    <t>Предоставлена субсидия на финансирование расходов по реализации социально значимого проекта «Твое завтра начинается сегодня»</t>
  </si>
  <si>
    <t>624170, Свердловская область, Невьянский район, рп. Верх-Нейвинский ул. Просвещения 51а, 83437059437, blagoedelo mail.ru,http://www.delonablago.ru Генеральный директор- Симакова Вера Игоревна</t>
  </si>
  <si>
    <t>Предоставлена субсидия на финансирование расходов по реализации социально значимого проекта «Особые мастерские»</t>
  </si>
  <si>
    <t>Предоставлена субсидия на финансирование расходов по реализации социально значимого проекта «Славим героев Отечества»</t>
  </si>
  <si>
    <t>Распоряжение Правительства Свердловской области от 06.09.2019 № 460-РП</t>
  </si>
  <si>
    <t>Автономная некоммерческая профессиональная образовательная организация «Уральский промышленно-экономический техникум»</t>
  </si>
  <si>
    <t>620089г. Екатеринбург, Самоцветный бульвар, д. 5, офис 10, телефон: (343) 375-79-75, 375-75-66; директор Овсянников Владимир Иванович</t>
  </si>
  <si>
    <t>Образование профессиональное среднее</t>
  </si>
  <si>
    <t>5 лет (договор безвозмездного пользования государственным имуществом Свердловской области от 10.10.2019 № АО-361)</t>
  </si>
  <si>
    <t xml:space="preserve">Приказ Министерства здравоохранения Свердловской области  (далее МЗСО) от 04.07.2019 № 1302-пп о предоставлении субсидий </t>
  </si>
  <si>
    <t xml:space="preserve">АНО помощи различным категориям населения и профилактики социально значимых заболеваний «Равные» </t>
  </si>
  <si>
    <t>620012, Свердловская область, г. Екатеринбург, ул. Калинина, д. 10, кв. 95. Медведева Юлия Сергеевна; тел. 8908 913 54 18; ravnie@bk.ru; режим работы: Пн-Пт с 9 до 18 часов.</t>
  </si>
  <si>
    <t>Деятельность в сфере здравоохранения, профилактики и охраны здоровья граждан, пропаганды здорового образа жизни, улучшения морально-психологического состояния граждан</t>
  </si>
  <si>
    <t>Министерство здравоохранения Свердловской области</t>
  </si>
  <si>
    <t>Субсидия использована в установленный срок. Отчет о проведенных мероприятиях предоставляется в  МЗСО 15.01.2020</t>
  </si>
  <si>
    <t xml:space="preserve">Региональный общественный фонд помощи различным категориям населения Свердловской области «Новая жизнь» </t>
  </si>
  <si>
    <t>620103, Свердловская область, г. Екатеринбург, ул. Селькоровская, д. 104, кв. 53. Евсеева Вера Ивановна, тел. +7 922 022 76 88, novaja.zhizn@mail.ru; режим работы: Пн-Пт с 10 до 18 часов.</t>
  </si>
  <si>
    <t>Приказ Министерства здравоохранения Свердловской области  (далее МЗСО) от 04.07.2019 № 1302-пп о предоставлении субсидий; Приказ МЗСО от 18.10.2019 № 2065-п о предоставлении субсидий</t>
  </si>
  <si>
    <t>АНО инвалидов и людей в трудной жизненной ситуации «Я могу! Я есть! Я буду!»</t>
  </si>
  <si>
    <t>620102 Свердловская область, г. Екатеринбург, ул. Белореченская, д.4.; Молчанов Иван Владими-рович; тел. +7 977 699 29 22; doverie.ano@mail.ru; режим работы: Пн-Пт с 10 до 17 часов</t>
  </si>
  <si>
    <t>Приказ Министерства здравоохранения Свердловской области  (далее МЗСО) от 04.07.2019 № 1302-пп о предоставлении субсидий</t>
  </si>
  <si>
    <t>АНО «Центр охраны здоровья, образования и творческого развития молодежи»</t>
  </si>
  <si>
    <t>620014, Свердловская область, г. Екатеринбург, ул. Попова,  д. 16, офис 1. Гончарова Анна Сергеевна; тел. +7 982 699 41 04; centrzdorovm@mail.ru; режим работы: Пн-Пт с 9 до 17 часов.</t>
  </si>
  <si>
    <t>Деятельность в сфере организации и поддержки благотворительности и добровольчества (волонтерства); деятельность в сфере здравоохране-ния, профилактики и охраны здоровья граждан, пропаганды здорового образа жизни, улучшения морально-психологического состояния граждан</t>
  </si>
  <si>
    <t>АНО по оказанию социальных услуг гражданам «Уральский центр медиации»</t>
  </si>
  <si>
    <t>620014, Свердловская область, г. Екатеринбург, ул. Воеводина, д. 4, кв. 43. Махнева Ольга Павловна; тел. +7 912 202 52 12; urmedia@mail.ru; режим работы: Пн, Вт, Чт, Пт с 10 до 16 часов.</t>
  </si>
  <si>
    <t>АНО «Уральский центр развития гражданских инициатив и социального партнерства»</t>
  </si>
  <si>
    <t>620014 Свердловская область, г. Екатеринбург, ул. Маршала Жукова, д. 10; Новожилов Алексей Борисович; тел. +7 908 631 69 86; ural.soc@mail.ru; режим работы: Пн-Пт с 10 до 18 часов.</t>
  </si>
  <si>
    <t>Социальное обслуживание, социальная поддержка и защита граждан; деятельность в сфере здравоохранения, профилактики и охраны здоровья граждан, пропаганды здорового образа жизни, улучшения морально-психологического состояния граждан</t>
  </si>
  <si>
    <t>Свердловская региональная благотво-рительная общественная организация помощи онкологическим больным «Вместе ради жизни»</t>
  </si>
  <si>
    <t>620012, Свердловская область, г. Екатеринбург, ул. Стаха-новская, д. 27, кв. 139; Аристова Анна Сергеевна; тел. 219-02-75;  vmesteradizhizni@gmail.com;  режим работы: Пн-Пт с 9 до 18 часов.</t>
  </si>
  <si>
    <t>Субсидия исполь-зована в установлен-ный срок. Отчет о проведенных мероприятиях предоставляется в  МЗСО 15.01.2020</t>
  </si>
  <si>
    <t>620075, Свердловская область, г. Екатеринбург, ул. Мичурина, д. 59; Капустина Дарина Валерьевна; тел. +7 922 104 20 04; sundeti@mail.ru; режим работы: Пн-Пт с 9 до 18 часов</t>
  </si>
  <si>
    <t>АНО «Научно-образовательный медицинский центр»</t>
  </si>
  <si>
    <t>620014, Свердловская область, г. Екатеринбург, пр. Ленина, д. 5, литер Л, офис 304; Седых Ольга Викторовна; тел. +7 909 014 34 34; Ano_nomc@mail.ru; режим работы: Пн-Пт с 9 до 18, Сб с 9 до 16 часов.</t>
  </si>
  <si>
    <t>Деятельность в сфере образования, просвещения, науки, здравоохранения, профилактики и охраны здоровья граждан, пропаганды здорового образа жизни, улучшения морально-психологического состояния граждан</t>
  </si>
  <si>
    <t>Фонд социальной направленности медиа-программ и проектов для детей и молодежи и иных граждан «Возрождение»</t>
  </si>
  <si>
    <t>620089, Свердловская область, г. Екатеринбург, ул. Родонитовая, д. 15, кв. 306; Хамитова Татьяна Михайловна; тел. 221-35-92; 221-36-92; Fond_vozrozdenie@mail.ru; режим работы: Пн-Пт с 9 до 18 часов.</t>
  </si>
  <si>
    <t>Социальное обслуживание, социальная поддержка и защита граждан;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t>
  </si>
  <si>
    <t>Протокол заседания комиссии по проведению конкурса на предоставление в 2019 году субсидии из областного бюджета некоммерческим организациям, не являющимся государственными (муниципальными) учреждениями на реализацию проектов в сфере туризма №2 от 20.06.2019</t>
  </si>
  <si>
    <t>Автономная некоммерческая организация дополнительного образования «Лингванова» (АНОДО «Лингванова»)</t>
  </si>
  <si>
    <t>620026, Свердловская обл., г Екатеринбург, ул. Декабристов, д.20А, оф. 405Б, email: director@congress-centr.ru; Директор: Сорокина Наталья Дмитриевна, тел.: 343 (382 59 21), режим работы: 9.00-18.00</t>
  </si>
  <si>
    <t xml:space="preserve">85.41 Образование дополнительное детей и взрослых. 85.23 Подготовка кадров высшей квалификации.85.41.9 Образование дополнительное детей и взрослых прочее, не включенное в другие группировки. 85.42.9 Деятельность по дополнительному профессиональному образованию прочая, не включенная в другие группировки. </t>
  </si>
  <si>
    <t xml:space="preserve">Министерство инвестиций и развития Свердловской области </t>
  </si>
  <si>
    <t>Субсидии из областного бюджета</t>
  </si>
  <si>
    <t xml:space="preserve">Открытые экскурсии учащихся и семейных туристов Свердловской области и семейных регионов на производственные предприятия Свердловской области «День без турникета» </t>
  </si>
  <si>
    <t>Автономная некоммерческая организация дополнительного образования «Лингванова» АНОДО «Лингванова»</t>
  </si>
  <si>
    <t xml:space="preserve">Открытый урок повышения квалификации для учителей окружающего мира, географии, истории Урала, английского языка и классных руководителей «Урал для школы» </t>
  </si>
  <si>
    <t>Автономная некоммерческая организация «Ассоциация музыкантов Урала»/ АНО «Ассоциация музыкантов Урала»</t>
  </si>
  <si>
    <t>620075, Свердловская обл., г Екатеринбург, ул. Первомайская, д.75, оф. 216, email: anoamu@gmail.com; Председатель: Горенбург Евгений Львович, тел.: (343)350-16-11, 89122415865 режим работы: 9.00-18.00</t>
  </si>
  <si>
    <t>90.01 Деятельность в области исполнительных искусств. 93.11 Деятельность спортивных объектов</t>
  </si>
  <si>
    <t>Министерство инвестиций и развития Свердловской области</t>
  </si>
  <si>
    <t>Международный музыкальный фестиваль «Уральская ночь музыки – Ural music night»</t>
  </si>
  <si>
    <t>Свердловская региональная общественная организация военных реконструкторов «Cолдатскими дорогами»/ СРОО ВР «Солдатскими дорогами»</t>
  </si>
  <si>
    <t>620073, Свердловская обл., г.Екатеринбург, ул. Академика Шварца, д.16/2 кв.102, email: t-35@mail.ru; Председатель: Емельянов Александр Вячеславович, тел.: 89122899844, режим работы: 9.00-18.00</t>
  </si>
  <si>
    <t>94.99 Деятельность прочих общественных организаций, не включенных в другие группировки</t>
  </si>
  <si>
    <t xml:space="preserve">Культурно-просветительский проект «Военно-исторический фестиваль «Покровский рубежъ» реконструкции событий времен Гражданской войны 1918 года на Урале и Великой Отечественной войны 1941-1945, операция «Багратион» </t>
  </si>
  <si>
    <t>Автономная некоммерческая организация сохранение культуры, истории и природы Урала «Сбереги Урал»</t>
  </si>
  <si>
    <t>620073, Свердловская обл., г.Екатеринбург, ул. Восточная, д.84 помещение 1, email: A@Parkskazov.ru; Директор: Ларионова Алиса Алексеевна, тел.: 89126322111, (343)372-06-03,  режим работы: 9.00-18.00</t>
  </si>
  <si>
    <t>91.03 Деятельность по охране исторических мест и зданий, памятников культуры. 82.30 Деятельность по организации конференций и выставок. 96.04 Деятельность физкультурно-оздоровительная</t>
  </si>
  <si>
    <t>Образовательные экскурсии «Уральские уроки на природе»</t>
  </si>
  <si>
    <t>Автономная некоммерческая организация «Центр поддержки и развития современного искусства «За арт»</t>
  </si>
  <si>
    <t>620014, Свердловская обл., г.Екатеринбург, ул. Добролюбова, д.19а, email: gb_ncca@mail.ru. Директор: Глазырин Алексей Владимирович, тел.: 89222092007, режим работы: 9.00-18.00</t>
  </si>
  <si>
    <t>90.0 Деятельность творческая, деятельность в области искусства</t>
  </si>
  <si>
    <t xml:space="preserve">5-я Уральская индустриальная биеннале современного искусства </t>
  </si>
  <si>
    <t>Приказ Министерства образования и молодежной политики Свердловской области от 11.10.2019 № 317-Д. Соглашение от 29.10.2019 № 1324</t>
  </si>
  <si>
    <t>Автономная некоммерческая организация «Детский санаторий «Изоплит»</t>
  </si>
  <si>
    <t>620033, г. Екатеринбург, 
ул. Фабричная, д. 1 А;
ds-izoplit@mail.ru;
+7 (343) 341-78-04, 341-38-26;
Батюкова Наталья Викторовна; 
режим работы: пн-пт с 08.00 до 16.30</t>
  </si>
  <si>
    <t>Средства направлены на отдых и оздоровление детей</t>
  </si>
  <si>
    <t>Приказ Министерства образования и молодежной политики Свердловской области от 14.10.2019 № 319-Д. Соглашение от 06.11.2019 № 1351. 
Приказ Министерства образования и молодежной политики Свердловской области от 25.12.2019 № 588-Д. Соглашение от 26.12.2019 № 1547</t>
  </si>
  <si>
    <t>Региональная общественная организация «Армянская община «АНИ-Армения» по Свердловской области</t>
  </si>
  <si>
    <t>620100, г. Екатеринбург, 
ул. Восточная, д. 15А;
oasis@sky.ru, poghosyan.ia@mail.ru; 
+7 (343) 254-37-50, 224-18-50;
Назарян Масис Хачикович; 
режим работы: пн-сб с 10.00 до 18.00</t>
  </si>
  <si>
    <t>Развитие межнационального сотрудничества, сохранение и защита самобытности, культуры, языков и традиций народов Российской Федерации. Укрепление межэтнических и межконфессиональных отношений. Деятельность в сфере образования, просвещения, науки, культуры, искусства, здравоохранения, профилактики и охраны здоровья граждан</t>
  </si>
  <si>
    <t xml:space="preserve">Средства направлены на реализацию этнокультурных образовательных проектов </t>
  </si>
  <si>
    <t>Приказ Министерства образования и молодежной политики Свердловской области от 14.10.2019 № 319-Д. Соглашение от 12.11.2019 № 1359</t>
  </si>
  <si>
    <t>620026, г. Екатеринбург, 
ул. Куйбышева, д. 48, корп. В;
tatargazeta@mail.ru;
+7 (343) 371-43-19;
Аскаров Ринат Адисунович; 
режим работы: пн-пт с 10.00 до 18.00</t>
  </si>
  <si>
    <t>Приказ Министерства образования и молодежной политики Свердловской области 
от 14.10.2019 № 319-Д. Соглашение 
от 12.11.2019 № 1358. 
Приказ Министерства образования и молодежной политики Свердловской области 
от 25.12.2019 № 588-Д. Соглашениее 
от 24.12.2019 № 1511</t>
  </si>
  <si>
    <t>Свердловская региональная общественная организация «Общество Грузинской культуры «Руставели»</t>
  </si>
  <si>
    <t>620030, г. Екатеринбург, 
ул. Артема, д. 31;
niko-ekb@mail.ru;
+7-912-249-13-44;
Кобаидзе Лео Александрович; 
режим работы: пн-пт с 10.00 до 18.00</t>
  </si>
  <si>
    <r>
      <t xml:space="preserve">Приказ Министерства образования и молодежной политики Свердловской области от 14.10.2019 № 319-Д. </t>
    </r>
    <r>
      <rPr>
        <sz val="10"/>
        <rFont val="Liberation Serif"/>
        <family val="1"/>
        <charset val="204"/>
      </rPr>
      <t xml:space="preserve">Соглашение от 19.11.2019 № 1369. </t>
    </r>
    <r>
      <rPr>
        <sz val="10"/>
        <color rgb="FFFF0000"/>
        <rFont val="Liberation Serif"/>
        <family val="1"/>
        <charset val="204"/>
      </rPr>
      <t xml:space="preserve">
</t>
    </r>
    <r>
      <rPr>
        <sz val="10"/>
        <rFont val="Liberation Serif"/>
        <family val="1"/>
        <charset val="204"/>
      </rPr>
      <t>Приказ Министерства образования и молодежной политики Свердловской области от 25.12.2019 № 588-Д. Соглашение от 26.12.2019 № 1569</t>
    </r>
  </si>
  <si>
    <t>620100, г. Екатеринбург, 
ул. Щорса, д. 92-А, кв.1;
nkoanko66@gmail.com;
+7 (343) 389-82-83;
Мирзоев Фарух Мамадалиевич; 
режим работы: пн-пт с 10.00 до 18.00</t>
  </si>
  <si>
    <r>
      <rPr>
        <sz val="10"/>
        <rFont val="Liberation Serif"/>
        <family val="1"/>
        <charset val="204"/>
      </rPr>
      <t xml:space="preserve">Приказ Министерства образования и молодежной политики Свердловской области от 19.11.2019 № 415-Д. Соглашение от 18.12.2019 № 1439. Приказ Министерства образования и молодежной политики Свердловской области от 20.11.2019 № 424-Д. Соглашение от 19.12.2019 № 1446. </t>
    </r>
    <r>
      <rPr>
        <sz val="10"/>
        <color rgb="FFFF0000"/>
        <rFont val="Liberation Serif"/>
        <family val="1"/>
        <charset val="204"/>
      </rPr>
      <t xml:space="preserve">
</t>
    </r>
    <r>
      <rPr>
        <sz val="10"/>
        <rFont val="Liberation Serif"/>
        <family val="1"/>
        <charset val="204"/>
      </rPr>
      <t>Приказ Министерства образования и молодежной политики Свердловской области от 25.12.2019 № 588-Д. Соглашение от 25.12.2019 № 1502</t>
    </r>
  </si>
  <si>
    <t>Автономная некоммерческая организация поддержки инициатив молодежи «Серьезные намерения»</t>
  </si>
  <si>
    <t>620062, г. Екатеринбург, 
ул. Первомайская, 
д. 73, помещение 48;
kev15@rambler.ru;
+7-912-616-63-60;
Кшецкая Елена Валентиновна; 
режим работы: пн-пт с 10.00 до 18.00</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</si>
  <si>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t>
  </si>
  <si>
    <t>Средства направлены на реализацию социально-педагогических проектов по военно-патриотическому и информационно-медийному направлениям, формированию гражданской активности и личностному развитию детей и молодежи Свердловской области, проектов по работе с молодежью</t>
  </si>
  <si>
    <r>
      <t xml:space="preserve">Приказ Министерства образования и молодежной политики Свердловской области от </t>
    </r>
    <r>
      <rPr>
        <sz val="10"/>
        <rFont val="Liberation Serif"/>
        <family val="1"/>
        <charset val="204"/>
      </rPr>
      <t>19.11.2019 № 415-Д.</t>
    </r>
    <r>
      <rPr>
        <sz val="10"/>
        <color theme="1"/>
        <rFont val="Liberation Serif"/>
        <family val="1"/>
        <charset val="204"/>
      </rPr>
      <t xml:space="preserve"> </t>
    </r>
    <r>
      <rPr>
        <sz val="10"/>
        <rFont val="Liberation Serif"/>
        <family val="1"/>
        <charset val="204"/>
      </rPr>
      <t>Соглашение от 25.12.2019 № 1484</t>
    </r>
  </si>
  <si>
    <t>620014, г. Екатеринбург, 
ул. Попова, д. 16, кв. 1;
centrzdorovm@mail.ru
+7-982-699-41-04;
Гончарова Анна Сергеевна; 
режим работы: пн-пт с 10.00 до 18.00</t>
  </si>
  <si>
    <t>Средства направлены на реализацию проектов по работе с молодежью</t>
  </si>
  <si>
    <r>
      <t xml:space="preserve">Приказ Министерства образования и молодежной политики Свердловской области от </t>
    </r>
    <r>
      <rPr>
        <sz val="10"/>
        <rFont val="Liberation Serif"/>
        <family val="1"/>
        <charset val="204"/>
      </rPr>
      <t>19.11.2019 № 415-Д.</t>
    </r>
    <r>
      <rPr>
        <sz val="10"/>
        <color theme="1"/>
        <rFont val="Liberation Serif"/>
        <family val="1"/>
        <charset val="204"/>
      </rPr>
      <t xml:space="preserve"> </t>
    </r>
    <r>
      <rPr>
        <sz val="10"/>
        <rFont val="Liberation Serif"/>
        <family val="1"/>
        <charset val="204"/>
      </rPr>
      <t>Соглашение от 25.12.2019 № 1514</t>
    </r>
  </si>
  <si>
    <t>620004, г. Екатеринбург, 
ул. Малышева, д. 101;
rsm_ural@mail.ru;
+7 (343) 371-33-21;
Зверева Елена Владимировна; 
режим работы: пн-пт с 09.00 до 18.00</t>
  </si>
  <si>
    <r>
      <t xml:space="preserve">Приказ Министерства образования и молодежной политики Свердловской области от </t>
    </r>
    <r>
      <rPr>
        <sz val="10"/>
        <rFont val="Liberation Serif"/>
        <family val="1"/>
        <charset val="204"/>
      </rPr>
      <t>19.11.2019 № 415-Д.</t>
    </r>
    <r>
      <rPr>
        <sz val="10"/>
        <color theme="1"/>
        <rFont val="Liberation Serif"/>
        <family val="1"/>
        <charset val="204"/>
      </rPr>
      <t xml:space="preserve"> </t>
    </r>
    <r>
      <rPr>
        <sz val="10"/>
        <rFont val="Liberation Serif"/>
        <family val="1"/>
        <charset val="204"/>
      </rPr>
      <t>Соглашение от 25.12.2019 № 1515. Приказ Министерства образования и молодежной политики Свердловской области от 25.12.2019 № 588-Д. Соглашение от 26.12.2019 № 1557</t>
    </r>
  </si>
  <si>
    <t>Региональное отделение Всероссийской общественной организации «Молодая гвардия Единой России» Свердловской области</t>
  </si>
  <si>
    <t>620144, г. Екатеринбург, 
ул. 8 Марта, д.66;
artnik1996@gmail.com;
+7-922-146-21-30;
Николаев Артем Дмитриевич; 
режим работы: пн-пт с 09.00 до 18.00</t>
  </si>
  <si>
    <t>Приказ Министерства образования и молодежной политики Свердловской области от 19.11.2019 № 415-Д. Соглашение от 18.12.2019 № 1459</t>
  </si>
  <si>
    <t>620014, г. Екатеринбург, 
ул. Малышева 29, оф. 504;        Alter-ekb@mail.ru;
+7-912-696-23-43;
Арцишевский Константин Викторович; 
режим работы: пн-пт с 09.00 до 18.00</t>
  </si>
  <si>
    <r>
      <t xml:space="preserve">Приказ Министерства образования и молодежной политики Свердловской области от </t>
    </r>
    <r>
      <rPr>
        <sz val="10"/>
        <rFont val="Liberation Serif"/>
        <family val="1"/>
        <charset val="204"/>
      </rPr>
      <t>19.11.2019 № 415-Д.</t>
    </r>
    <r>
      <rPr>
        <sz val="10"/>
        <color theme="1"/>
        <rFont val="Liberation Serif"/>
        <family val="1"/>
        <charset val="204"/>
      </rPr>
      <t xml:space="preserve"> </t>
    </r>
    <r>
      <rPr>
        <sz val="10"/>
        <rFont val="Liberation Serif"/>
        <family val="1"/>
        <charset val="204"/>
      </rPr>
      <t>Соглашение от 25.12.2019 № 1513. Приказ Министерства образования и молодежной политики Свердловской области от 25.12.2019 № 588-Д. Соглашение от 25.12.2019 № 1543</t>
    </r>
  </si>
  <si>
    <t>620075, г. Екатеринбург, 
ул. Тургенева, 
д. 13, корп. 2, кв.5;
uralstalker@mail.ru;
+7 (343) 269-22-34;
Фирсов Максим Юрьевич; 
режим работы: пн-пт с 10.00 до 18.00</t>
  </si>
  <si>
    <r>
      <t xml:space="preserve">Приказ Министерства образования и молодежной политики Свердловской области от </t>
    </r>
    <r>
      <rPr>
        <sz val="10"/>
        <rFont val="Liberation Serif"/>
        <family val="1"/>
        <charset val="204"/>
      </rPr>
      <t>19.11.2019 № 415-Д.</t>
    </r>
    <r>
      <rPr>
        <sz val="10"/>
        <color theme="1"/>
        <rFont val="Liberation Serif"/>
        <family val="1"/>
        <charset val="204"/>
      </rPr>
      <t xml:space="preserve"> </t>
    </r>
    <r>
      <rPr>
        <sz val="10"/>
        <rFont val="Liberation Serif"/>
        <family val="1"/>
        <charset val="204"/>
      </rPr>
      <t>Соглашение от 25.12.2019 № 1485. Приказ Министерства образования и молодежной политики Свердловской области от 25.12.2019 № 588-Д. Соглашение от 25.12.2019 № 1509</t>
    </r>
  </si>
  <si>
    <t>620014, г. Екатеринбург, 
ул. Сакко и Ванцетти, д. 41;
info@atamanovko.ru;
+7 (343) 362-17-03;
Романов Владимир Иванович; 
режим работы: пн-пт с 09.00 до 18.00</t>
  </si>
  <si>
    <t>Приказ Министерства образования и молодежной политики Свердловской области от 19.11.2019 № 415-Д. Соглашение от 18.12.2019 № 1460</t>
  </si>
  <si>
    <t>620014, г. Екатеринбург, 
ул. Малышева, д. 29, оф. 504;
urmedia@mail.ru;
+7 (343) 290-21-31;
Махнева Ольга Павловна; 
режим работы: пн-пт с 09.00 до 18.00</t>
  </si>
  <si>
    <r>
      <t xml:space="preserve">Приказ Министерства образования и молодежной политики Свердловской области от </t>
    </r>
    <r>
      <rPr>
        <sz val="10"/>
        <rFont val="Liberation Serif"/>
        <family val="1"/>
        <charset val="204"/>
      </rPr>
      <t>19.11.2019 № 415-Д.</t>
    </r>
    <r>
      <rPr>
        <sz val="10"/>
        <color theme="1"/>
        <rFont val="Liberation Serif"/>
        <family val="1"/>
        <charset val="204"/>
      </rPr>
      <t xml:space="preserve"> </t>
    </r>
    <r>
      <rPr>
        <sz val="10"/>
        <rFont val="Liberation Serif"/>
        <family val="1"/>
        <charset val="204"/>
      </rPr>
      <t>Соглашение от 18.12.2019 № 1435. Приказ Министерства образования и молодежной политики Свердловской области от 25.12.2019 № 588-Д. Соглашение от 25.12.2019 № 1509</t>
    </r>
  </si>
  <si>
    <t>620135, г. Екатеринбург, 
пр. Космонавтов, 
д. 72, кв. 127;
info@kultur-pro.ru;
+7 (343) 382-43-26;
Овчинников Вадим Викторович; 
режим работы: пн-пт с 10.00 до 18.00</t>
  </si>
  <si>
    <t>Приказ Министерства образования и молодежной политики Свердловской области от 19.11.2019 № 415-Д. Соглашение от 25.12.2019 № 1517</t>
  </si>
  <si>
    <t>Свердловская региональная Ассоциация общественных объединений «Круглый стол молодежных и детских общественных организаций Свердловской области»</t>
  </si>
  <si>
    <t>620004, г. Екатеринбург, 
ул. Малышева, д. 101,  
офис 326;
zvereva55@mail.ru;
+7 (343) 371-33-21;
Зверева Елена Владимировна; 
режим работы: пн-пт с 10.00 до 18.00</t>
  </si>
  <si>
    <t>Приказ Министерства образования и молодежной политики Свердловской области от 19.11.2019 № 415-Д. Соглашение от 25.12.2019 № 1516</t>
  </si>
  <si>
    <t>Свердловское региональное отделение Общероссийской общественной организации «Союз машиностроителей России»</t>
  </si>
  <si>
    <t>620100, г. Екатеринбург, 
ул. Мичурина, д. 217, оф. 103;
souzmash_so@mail.ru;
+7 (343) 229-87-39;
Клейн Николай Владимирович; 
режим работы: пн-пт с 10.00 до 18.00</t>
  </si>
  <si>
    <t>Приказ Министерства образования и молодежной политики Свердловской области от 19.11.2019 № 415-Д. Соглашение от 18.12.2019 № 1436</t>
  </si>
  <si>
    <t>620004, г. Екатеринбург, 
ул. Малышева, д. 101, к. 335;
aym@yandex.ru;
+7 (343) 375-89-25;
Широков Андрей Федорович; 
режим работы: пн-пт с 10.00 до 18.00</t>
  </si>
  <si>
    <t>Приказ Министерства образования и молодежной политики Свердловской области от 19.11.2019 № 415-Д. Соглашение от 18.12.2019 № 1437</t>
  </si>
  <si>
    <t>Автономная некоммерческая организация «Ассоциация музыкантов Урала»</t>
  </si>
  <si>
    <t>620075, г. Екатеринбург, 
ул. Первомайская, 
д. 27, оф.  216;
anoamu@gmail.com;
+7 (343) 350-16-11;
Горенбург Евгений Львович; 
режим работы: пн-пт с 10.00 до 18.00</t>
  </si>
  <si>
    <t>Приказ Министерства образования и молодежной политики Свердловской области от 19.11.2019 № 415-Д. Соглашение от 25.12.2019 № 1518</t>
  </si>
  <si>
    <t>Автономная некоммерческая организация «Центр социального мониторинга проблем молодежи»</t>
  </si>
  <si>
    <t>620075, г. Екатеринбург, 
ул. Луначарского 80, оф. 201, 
centercmm@gmail.com;
+7-967-636-80-44;
Шмелькова Наталья Андреевна; 
режим работы: пн-пт с 10.00 до 18.00</t>
  </si>
  <si>
    <r>
      <t xml:space="preserve">Приказ Министерства образования и молодежной политики Свердловской области от </t>
    </r>
    <r>
      <rPr>
        <sz val="10"/>
        <rFont val="Liberation Serif"/>
        <family val="1"/>
        <charset val="204"/>
      </rPr>
      <t>19.11.2019 № 415-Д.</t>
    </r>
    <r>
      <rPr>
        <sz val="10"/>
        <color theme="1"/>
        <rFont val="Liberation Serif"/>
        <family val="1"/>
        <charset val="204"/>
      </rPr>
      <t xml:space="preserve"> </t>
    </r>
    <r>
      <rPr>
        <sz val="10"/>
        <color rgb="FFFF0000"/>
        <rFont val="Liberation Serif"/>
        <family val="1"/>
        <charset val="204"/>
      </rPr>
      <t xml:space="preserve">  </t>
    </r>
    <r>
      <rPr>
        <sz val="10"/>
        <rFont val="Liberation Serif"/>
        <family val="1"/>
        <charset val="204"/>
      </rPr>
      <t>Соглашение от 22.11.2019 № 1477. Приказ Министерства образования и молодежной политики Свердловской области от 25.12.2019 № 588-Д. Соглашение от 26.12.2019 № 1544</t>
    </r>
  </si>
  <si>
    <t>620075, г. Екатеринбург, 
ул. Пушкина, д. 10, оф. 319;
svapos@isnet.ru;
+7 (343) 371-66-92;
Катеринич Людмила Ивановна; 
режим работы: пн-пт с 09.30 до 17.30</t>
  </si>
  <si>
    <r>
      <t xml:space="preserve">Приказ Министерства образования и молодежной политики Свердловской области от </t>
    </r>
    <r>
      <rPr>
        <sz val="10"/>
        <rFont val="Liberation Serif"/>
        <family val="1"/>
        <charset val="204"/>
      </rPr>
      <t>19.11.2019 № 415-Д.</t>
    </r>
    <r>
      <rPr>
        <sz val="10"/>
        <color theme="1"/>
        <rFont val="Liberation Serif"/>
        <family val="1"/>
        <charset val="204"/>
      </rPr>
      <t xml:space="preserve"> </t>
    </r>
    <r>
      <rPr>
        <sz val="10"/>
        <rFont val="Liberation Serif"/>
        <family val="1"/>
        <charset val="204"/>
      </rPr>
      <t>Соглашение от 22.11.2019 № 1433. Приказ Министерства образования и молодежной политики Свердловской области от 25.12.2019 № 588-Д. Соглашение от 25.12.2019 № 1556</t>
    </r>
  </si>
  <si>
    <t>Детско-молодежная общественная организация юных корреспондентов Свердловской области</t>
  </si>
  <si>
    <t>620004, г. Екатеринбург, 
ул. Малышева, 
д. 101, офис 335;
burg1723@mail.ru;
+7-912-375-89-25;
Шинкаренко Юрий Васильевич; 
режим работы: пн-пт с 10.00 до 18.00</t>
  </si>
  <si>
    <t>Приказ Министерства образования и молодежной политики Свердловской области от 19.11.2019 № 415-Д. Соглашение от 18.12.2019 № 1440</t>
  </si>
  <si>
    <t>Региональное общественное движение «Родительский комитет» 
Свердловской области</t>
  </si>
  <si>
    <t>623530, Свердловская область, г. Богданович, 
ул. Пищевиков, 
д. 36А, офис 17;
rodkombgd@mail.ru;
+7 (34376) 5-36-49;
Паринов Виктор Николаевич; 
режим работы: пн-пт с 10.00 до 18.00</t>
  </si>
  <si>
    <r>
      <t xml:space="preserve">Приказ Министерства образования и молодежной политики Свердловской области от </t>
    </r>
    <r>
      <rPr>
        <sz val="10"/>
        <rFont val="Liberation Serif"/>
        <family val="1"/>
        <charset val="204"/>
      </rPr>
      <t>19.11.2019 № 415-Д.</t>
    </r>
    <r>
      <rPr>
        <sz val="10"/>
        <color theme="1"/>
        <rFont val="Liberation Serif"/>
        <family val="1"/>
        <charset val="204"/>
      </rPr>
      <t xml:space="preserve"> </t>
    </r>
    <r>
      <rPr>
        <sz val="10"/>
        <rFont val="Liberation Serif"/>
        <family val="1"/>
        <charset val="204"/>
      </rPr>
      <t>Соглашение от 18.12.2019 № 1458. Приказ Министерства образования и молодежной политики Свердловской области от 25.12.2019 № 588-Д. Соглашение от 26.12.2019 № 1561</t>
    </r>
  </si>
  <si>
    <t>620062, г. Екатеринбург, 
ул. Февральской революции, д.11, отряд «Каравелла»;
krapivina_larisa@mail.ru;
+7 (343) 358-12-58;
Крапивина Лариса Александровна; 
режим работы: пн-пт с 10.00 до 18.00</t>
  </si>
  <si>
    <t>Приказ Министерства образования и молодежной политики Свердловской области от 19.11.2019 № 415-Д. Соглашение от 18.12.2019 № 1434</t>
  </si>
  <si>
    <t>Благотворительный Фонд «Фонд 
по поддержке спорта в Свердловской области А.В. Шипулина»</t>
  </si>
  <si>
    <t>620049, г. Екатеринбург, 
пер. Автоматики, 
д. 1Б, офис 8;
fondshipulina@yandex.ru;
+7 (343) 350-84-44;
Шакирова Ксения Альбертовна; 
режим работы: пн-пт с 10.00 до 18.00</t>
  </si>
  <si>
    <r>
      <t xml:space="preserve">Приказ Министерства образования и молодежной политики Свердловской области от </t>
    </r>
    <r>
      <rPr>
        <sz val="10"/>
        <rFont val="Liberation Serif"/>
        <family val="1"/>
        <charset val="204"/>
      </rPr>
      <t>19.11.2019 № 415-Д.</t>
    </r>
    <r>
      <rPr>
        <sz val="10"/>
        <color theme="1"/>
        <rFont val="Liberation Serif"/>
        <family val="1"/>
        <charset val="204"/>
      </rPr>
      <t xml:space="preserve"> </t>
    </r>
    <r>
      <rPr>
        <sz val="10"/>
        <rFont val="Liberation Serif"/>
        <family val="1"/>
        <charset val="204"/>
      </rPr>
      <t>Соглашение от 18.12.2019 № 1461. Приказ Министерства образования и молодежной политики Свердловской области от 25.12.2019 № 588-Д. Соглашение от 24.12.2019 № 1501</t>
    </r>
  </si>
  <si>
    <t>Автономная некоммерческая организация спортивный клуб «Старт»</t>
  </si>
  <si>
    <t>623286, г. Ревда, 
ул. Интернационалистов, 
д. 38, кв. 2;
Senokosov59@mail.ru;
+7-922-12-12-115;
Сенокосов Сергей Федорович; 
режим работы: пн-пт с 10.00 до 18.00</t>
  </si>
  <si>
    <t>Приказ Министерства образования и молодежной политики Свердловской области от 19.11.2019 № 415-Д. Соглашение от 25.12.2019 № 1235</t>
  </si>
  <si>
    <t>Местная общественная организация 
по развитию спорта и молодежной политики в Нижнесергинском муниципальном районе Свердловской области «ОЛИМП»</t>
  </si>
  <si>
    <t>623090, Свердловская область, г. Нижние Серги, 
ул. Ленина, д. 28, кв. 32;
olimp_ns@mail.ru;
+7-950-19-331-91;
Малинин Александр Евгеньевич; 
режим работы: пн-пт с 10.00 до 18.00</t>
  </si>
  <si>
    <r>
      <t xml:space="preserve">Приказ Министерства образования и молодежной политики Свердловской области от </t>
    </r>
    <r>
      <rPr>
        <sz val="10"/>
        <rFont val="Liberation Serif"/>
        <family val="1"/>
        <charset val="204"/>
      </rPr>
      <t>19.11.2019 № 415-Д.</t>
    </r>
    <r>
      <rPr>
        <sz val="10"/>
        <color theme="1"/>
        <rFont val="Liberation Serif"/>
        <family val="1"/>
        <charset val="204"/>
      </rPr>
      <t xml:space="preserve"> </t>
    </r>
    <r>
      <rPr>
        <sz val="10"/>
        <rFont val="Liberation Serif"/>
        <family val="1"/>
        <charset val="204"/>
      </rPr>
      <t>Соглашение от 18.12.2019 № 1438. Приказ Министерства образования и молодежной политики Свердловской области от 25.12.2019 № 588-Д. Соглашение от 25.12.2019 № 1525</t>
    </r>
  </si>
  <si>
    <t>Региональная общественная организация  Свердловской области «Федерация парашютного спорта»</t>
  </si>
  <si>
    <t>620014, г. Екатеринбург, 
ул. Антона Валека, 
д. 12, кв. 128;
gdv4@mail.ru;
+7-922-202-55-86;
Гмызин Дмитрий Владимирович; 
режим работы: пн-пт с 10.00 до 18.00</t>
  </si>
  <si>
    <t>Деятельность в сфере патриотического, в том числе военно-патриотического, воспитания граждан Российской Федерации. Деятельность в сфере образования, просвещения, науки, культуры, искусства, здравоохранения, профилактики и охраны здоровья граждан</t>
  </si>
  <si>
    <t>Приказ Министерства образования и молодежной политики Свердловской области от 19.11.2019 № 415-Д. Соглашение от 18.12.2019 № 1483</t>
  </si>
  <si>
    <t>620062, г. Екатеринбург, 
ул. Тургенева, д. 4а, к. 36;
ok.urals@gmail.com;
+7 (343) 286-47-39;
Колпащиков Олег Борисович; 
режим работы: пн-пт с 10.00 до 18.00</t>
  </si>
  <si>
    <r>
      <t>Приказ Министерства образования и молодежной политики Свердловской области от</t>
    </r>
    <r>
      <rPr>
        <sz val="10"/>
        <rFont val="Liberation Serif"/>
        <family val="1"/>
        <charset val="204"/>
      </rPr>
      <t xml:space="preserve"> 19.11.2019 № 415-Д. Соглашение от 18.12.2019 № 1462. Приказ Министерства образования и молодежной политики Свердловской области от 25.12.2019 № 588-Д. Соглашение от 26.12.2019 № 1564</t>
    </r>
  </si>
  <si>
    <t>620026 Екатеринбург, 
ул. Белинского д.76 оф. 307;
varchak@gov66.ru;
+7 (343) 371-76-92;
Бабенко Виктор Владимирович; 
режим работы: пн-пт с 09.00 до 18.00</t>
  </si>
  <si>
    <t>Приказ Министерства образования и молодежной политики Свердловской области от 25.12.2019 № 588-Д. Соглашение от 26.12.2019 № 1572</t>
  </si>
  <si>
    <t>Ассоциация кадетских образовательных организаций, классов и клубов Свердловской области</t>
  </si>
  <si>
    <r>
      <t xml:space="preserve">620137, г. Екатеринбург, 
ул. Ирбитская, д. 8, кв. 146;
co-soglasie@yandex.ru
</t>
    </r>
    <r>
      <rPr>
        <i/>
        <sz val="10"/>
        <rFont val="Liberation Serif"/>
        <family val="1"/>
        <charset val="204"/>
      </rPr>
      <t>(для Ассциации)</t>
    </r>
    <r>
      <rPr>
        <sz val="10"/>
        <rFont val="Liberation Serif"/>
        <family val="1"/>
        <charset val="204"/>
      </rPr>
      <t>;
+7-922-132-30-16;
Кутырев Владимир Алексеевич; 
режим работы: пн-пт с 10.00 до 18.00</t>
    </r>
  </si>
  <si>
    <r>
      <t xml:space="preserve">Приказ Министерства образования и молодежной политики Свердловской области </t>
    </r>
    <r>
      <rPr>
        <sz val="10"/>
        <rFont val="Liberation Serif"/>
        <family val="1"/>
        <charset val="204"/>
      </rPr>
      <t>от 25.12.2019 № 588-Д. Соглашение от 26.12.2019 № 1550</t>
    </r>
  </si>
  <si>
    <t>Ревдинская местная общественная организация ветеранов пограничных войск «Стражи границ»</t>
  </si>
  <si>
    <t>623286, г. Ревда, 
ул. Максима Горького, 
д. 39Б, кв. 91;
strajigranits@mail.ru;
+7-922-140-84-68;
Карев Олег Юрьевич; 
режим работы: пн-пт с 10.00 до 18.00</t>
  </si>
  <si>
    <t>Приказ Министерства образования и молодежной политики Свердловской области от 25.12.2019 № 588-Д. Соглашение от 25.12.2019 № 1508</t>
  </si>
  <si>
    <t>620144, г. Екатеринбург, 
ул. Серафимы Дерябиной, 
д. 43А;
dspsoc@gmail.com;
+7-922-14-69-137;
Попов Дмитрий Сергеевич; 
режим работы: пн-пт с 10.00 до 18.00</t>
  </si>
  <si>
    <t>Приказ Министерства образования и молодежной политики Свердловской области от 25.12.2019 № 588-Д. Соглашение от 26.12.2019 № 1551</t>
  </si>
  <si>
    <t>Автономная некоммерческая организация информационно-методический центр «Единая промышленная карта»</t>
  </si>
  <si>
    <t>624021, Сысертский район, 
с. Кашино, ул. Пролетарская, 
д. 10, строение А;
director@school-epk.ru;
+7-922-188-21-49;
Носов Станислав Александрович; 
режим работы: пн-пт с 09.00 до 17.00</t>
  </si>
  <si>
    <t>Приказ Министерства образования и молодежной политики Свердловской области от 25.12.2019 № 588-Д. Соглашение от 24.12.2019 № 1498</t>
  </si>
  <si>
    <t>Свердловская областная общественная молодежная организация «Ассоциация патриотических отрядов «Возвращение»</t>
  </si>
  <si>
    <t>620072, г. Екатеринбург, 
ул. Сыромолотова, 
д. 14, кв. 324;
aspo_poisk@mail.ru;
+7 (343) 374-27-01;
Скуратова Елена Валерьевна; 
режим работы: пн-пт с 10.00 до 18.00</t>
  </si>
  <si>
    <t>Приказ Министерства образования и молодежной политики Свердловской области от 25.12.2019 № 588-Д. Соглашение от 26.12.2019 № 1548</t>
  </si>
  <si>
    <t>623300, г. Красноуфимск, 
ул. Советская, д. 47, кв. 20;
rosich96@mail.ru;
+7-950-198-75-83;
Пчелин Николай Борисович; 
режим работы: пн-пт с 09.00 до 17.30</t>
  </si>
  <si>
    <t>Приказ Министерства образования и молодежной политики Свердловской области от 25.12.2019 № 588-Д. Соглашение от 26.12.2019 № 1546</t>
  </si>
  <si>
    <t>624200, г. Лесной, 
ул. Мамина-Сибиряка, д. 47;
namashukova@yandex.ru;
+7-905-804-58-68;
Машукова Наталья Александровна; 
режим работы: пн-пт с 10.00 до 18.00</t>
  </si>
  <si>
    <t>Приказ Министерства образования и молодежной политики Свердловской области от 25.12.2019 № 588-Д. Соглашение от 25.12.2019 № 1539</t>
  </si>
  <si>
    <t>Местная молодежная общественная организация городского округа Богданович «Молодёжь Богдановича»</t>
  </si>
  <si>
    <t>623530, г. Богданович, 
ул. Кунавина, д. 21;
omp2007@yandex.ru;
+7-904-174-07-68;
Потоцкий Владимир Александрович; 
режим работы: пн-пт с 10.00 до 18.00</t>
  </si>
  <si>
    <t>Приказ Министерства образования и молодежной политики Свердловской области от 25.12.2019 № 588-Д. Соглашение от 25.12.2019 № 1510</t>
  </si>
  <si>
    <t>Некоммерческая организация хуторское казачье общество «Атаманова гора»</t>
  </si>
  <si>
    <t>623300, г. Красноуфимск, 
ул. 3-я садовая, д. 4, кв. 44;
redfalcon85@mail.ru;
+7-982-696-03-35;
Дворникова Ольга Борисовна; 
режим работы: пн-пт с 10.00 до 18.00</t>
  </si>
  <si>
    <t>Приказ Министерства образования и молодежной политики Свердловской области от 25.12.2019 № 588-Д. Соглашение от 24.12.2019 № 1503</t>
  </si>
  <si>
    <t>624194, г. Невьянск, 
ул. Малышева, д. 12, кв. 10;
vnbbk22@mail.ru;
+7-922-100-50-35;
Щукин Вадим Валентинович; 
режим работы: пн-пт с 10.00 до 18.00</t>
  </si>
  <si>
    <t>Приказ Министерства образования и молодежной политики Свердловской области от 25.12.2019 № 588-Д. Соглашение от 25.12.2019 № 1536</t>
  </si>
  <si>
    <t>620070, г. Екатеринбург, 
ул. 32 В/Г,  д. 15, кв. 5;
ranezz@mail.ru;
+7 (343) 376-48-88;
Мишунин Евгений Анатольевич; 
режим работы: пн-пт с 09.00 до 18.00</t>
  </si>
  <si>
    <t>Приказ Министерства образования и молодежной политики Свердловской области от 25.12.2019 № 588-Д. Соглашение от 25.12.2019 № 1542</t>
  </si>
  <si>
    <t>Свердловская региональная общественная организация «Добровольческое движение «Дорогами добра»</t>
  </si>
  <si>
    <t>620075, г. Екатеринбург, 
ул. Шарташская, д. 21;
mostdd@mail.ru;
+7-912-231-555-4;
Басай Валерий Иванович; 
режим работы: пн-пт с 09.00 до 18.00</t>
  </si>
  <si>
    <t>Приказ Министерства образования и молодежной политики Свердловской области от 25.12.2019 № 588-Д. Соглашение от 24.12.2019 № 1499</t>
  </si>
  <si>
    <t>Свердловское региональное отделение общероссийского общественного движения содействия укреплению дружбы и согласия среди молодежи «Всероссийский Межнациональный Союз Молодежи»</t>
  </si>
  <si>
    <t>620036, г. Екатеринбург, 
ул. Евгения Савкова, 
д. 31, кв. 126;
nazim-gasanov@mail.ru;
+7-905-859-68-82;
Гасанов Назим Ибрагимович; 
режим работы: пн-пт с 10.00 до 18.00</t>
  </si>
  <si>
    <t>Приказ Министерства образования и молодежной политики Свердловской области от 25.12.2019 № 588-Д. Соглашение от 26.12.2019 № 1545</t>
  </si>
  <si>
    <t>620137, г. Екатеринбург, 
ул. Учителей, д. 12, кв. 90;
ulugbekhakimov@mail.ru;
+7-919-36-26-597;
Хакимов Улугбек Абдулмаджидович; 
режим работы: пн-пт с 10.00 до 18.00</t>
  </si>
  <si>
    <t>Приказ Министерства образования и молодежной политики Свердловской области от 25.12.2019 № 588-Д. Соглашение от 25.12.2019 № 1541</t>
  </si>
  <si>
    <t>620014, г. Екатеринбург, 
ул. Радищева, 
д. 6А, офис 1504;
podvig130793@gmail.com;
+7-912-65-44-455;
Евланов Сергей Александрович; 
режим работы: пн-пт с 10.00 до 18.00</t>
  </si>
  <si>
    <t>Приказ Министерства образования и молодежной политики Свердловской области от 25.12.2019 № 588-Д. Соглашение от 26.12.2019 № 1559</t>
  </si>
  <si>
    <t>Железнодорожная местная организация Общероссийской общественной организации инвалидов войны в Афганистане и военной травмы - «Инвалиды войны»</t>
  </si>
  <si>
    <t>620027, г. Екатеринбург, 
ул. Свердлова/Азина, 
д. 58/41, литер А;
veles_va333@mail.ru;
+7 (343) 323-84-44;
Ермаков Игорь Сергеевич; 
режим работы: пн-пт с 10.00 до 18.00</t>
  </si>
  <si>
    <t>Приказ Министерства образования и молодежной политики Свердловской области от 25.12.2019 № 588-Д. Соглашение от 26.12.2019 № 1566</t>
  </si>
  <si>
    <t>Свердловская региональная общественная организация социальной и правовой поддержки граждан и организаций «Центр профилактики правонурашений»</t>
  </si>
  <si>
    <t>620016, г. Екатеринбург, 
ул. Амундсена, д. 141, кв. 275;
prof-nsb.so@mail.ru;
+7-982-67-67-000;
Васильченко Кирилл Сергеевич; 
режим работы: пн-пт с 10.00 до 18.00</t>
  </si>
  <si>
    <t>Приказ Министерства образования и молодежной политики Свердловской области от 25.12.2019 № 588-Д. Соглашение от 25.12.2019 № 1565</t>
  </si>
  <si>
    <t>Автономная некоммерческая организация «Центр социальной помощи и защиты граждан «С открытым сердцем»</t>
  </si>
  <si>
    <t>620050, г. Екатеринбург, 
ул. Каманина, д. 29;
sofi037@mail.ru;
+7-904-98-38-660;
Таминдарова Суфия Хамитовна; 
режим работы: пн-пт с 10.00 до 18.00</t>
  </si>
  <si>
    <t>Приказ Министерства образования и молодежной политики Свердловской области от 25.12.2019 № 588-Д. Соглашение от 25.12.2019 № 1504</t>
  </si>
  <si>
    <t>624071, г. Среднеуральск, 
ул. Бахтеева, д. 12, кв. 91;
vnbbk22@mail.ru;
+7-967-639-36-78;
Бобов Петр Альбертович; 
режим работы: пн-пт с 10.00 до 18.00</t>
  </si>
  <si>
    <t>Приказ Министерства образования и молодежной политики Свердловской области от 25.12.2019 № 588-Д. Соглашение от 25.12.2019 № 1523</t>
  </si>
  <si>
    <t>Некоммерческая организация хуторского казачьего общества «Хутор Изумрудный»</t>
  </si>
  <si>
    <t>624286, поселок городского типа Малышева, 
ул. Мопра, д. 14;
boldirev.matwei@yandex.ru;
+7-950-194-38-94;
Болдырев Матвей Витальевич; 
режим работы: пн-пт с 10.00 до 18.00</t>
  </si>
  <si>
    <r>
      <t>Приказ Министерства образования и молодежной политики Свердловской области от 25.12.2019 № 588-Д. Соглашение от 25.12.2019 № 1176</t>
    </r>
    <r>
      <rPr>
        <sz val="11"/>
        <color theme="1"/>
        <rFont val="Calibri"/>
        <family val="2"/>
        <charset val="204"/>
        <scheme val="minor"/>
      </rPr>
      <t/>
    </r>
  </si>
  <si>
    <t>620078, г. Екатеринбург, 
ул. Коминтерна, 
д. 16, офис 105;
sverdoblhistory@mail.ru;
+7-904-384-35-60;
Кириллов Анатолий Дмитриевич; 
режим работы: пн-пт с 10.00 до 16.00</t>
  </si>
  <si>
    <r>
      <t>Приказ Министерства образования и молодежной политики Свердловской области от 25.12.2019 № 588-Д. Соглашение от 25.12.2019 № 1526</t>
    </r>
    <r>
      <rPr>
        <sz val="11"/>
        <color theme="1"/>
        <rFont val="Calibri"/>
        <family val="2"/>
        <charset val="204"/>
        <scheme val="minor"/>
      </rPr>
      <t/>
    </r>
  </si>
  <si>
    <t>Туринская районная молодежная благотворительная общественная организация «Военно-поисковый методико-воспитательный центр  
«Тайфун-42»</t>
  </si>
  <si>
    <t>623900, г. Туринск, 
ул. Ивашева, д. 6А;
taifun42@rambler.ru;
+7-902-27-80-700;
Белов Павел Андреевич; 
режим работы: пн-пт с 10.00 до 18.00</t>
  </si>
  <si>
    <t>Приказ Министерства образования и молодежной политики Свердловской области от 25.12.2019 № 588-Д. Соглашение от 25.12.2019 № 1527</t>
  </si>
  <si>
    <t>620073, г. Екатеринбург, 
ул. Академика Шварца, 
д. 16, корп. 2, кв. 102;
oleg.fateev@inbox.ru;
+7-912-289-98-44;
Емельянов Александр Вячеславович; 
режим работы: пн-пт с 10.00 до 18.00</t>
  </si>
  <si>
    <t>Приказ Министерства образования и молодежной политики Свердловской области от 25.12.2019 № 588-Д. Соглашение от 25.12.2019 № 1540</t>
  </si>
  <si>
    <t>623150, г. Первоуральск, 
поселок Билимбай,
ул. Ленина, д. 226,
помещение  21;
fund-fs@mail.ru;
+7-912-247-08-51;
Моисеев Андрей Михайлович; 
режим работы: пн-пт с 10.00 до 18.00</t>
  </si>
  <si>
    <t>Приказ Министерства образования и молодежной политики Свердловской области от 25.12.2019 № 588-Д. Соглашение от 26.12.2019 № 1549</t>
  </si>
  <si>
    <t>620012, г. Екатеринбург, 
ул. Машиностроителей, д. 11;
ovc.vlad@gmail.com;
+7-922-22-38-570;
Овчинников Владислав Игоревич; 
режим работы: пн-пт с 10.00 до 18.00</t>
  </si>
  <si>
    <t>Приказ Министерства образования и молодежной политики Свердловской области от 25.12.2019 № 588-Д. Соглашение от 25.12.2019 № 1560</t>
  </si>
  <si>
    <t>Свердловское региональное отделение Всероссийского общественного движения «Волонтеры-медики»</t>
  </si>
  <si>
    <t>620072, г. Екатеринбург, 
бульвар Сиреневый, 
д. 6, кабинет 102;
ecoural@bk.ru;
+7-908-908-29-22;
Чигвинцев Павел Вячеславович; 
режим работы: пн-пт с 10.00 до 18.00</t>
  </si>
  <si>
    <t>Протокол заседания конкурсной комиссии по проведению отбора и предоставлению субсидий из областного бюджета некоммерческим организациям, не являющимся государственными (муниципальными) учреждениями, на поддержку научных проектов от 25 ноября 2019 года (протокол от 25.11.2019 № 38)</t>
  </si>
  <si>
    <t>некоммерческое партнерство «Региональный научно-технический центр»</t>
  </si>
  <si>
    <t>620049, г.Екатеринбург, ул. Первомайская, д. 91; permni@mail.ru; тел./факс (343) 362-34-09. директор Перминова Нина Ивановна. Режим работы: пн.-пт 9.00-18.00</t>
  </si>
  <si>
    <t>деятельность в сфере науки</t>
  </si>
  <si>
    <t xml:space="preserve">Субсидия направлена на поддержку научных проектов, отобранных на конкурсной основе (конкурсы проводятся совместно Правительством Свердловской области и Российским фондом фундаментальных исследований) </t>
  </si>
  <si>
    <t xml:space="preserve">Распоряжение Правительства Свердловской области 
от 25.09.2019 № 502-РП (с изм. 
от 24.12.2019 № 772-РП)
</t>
  </si>
  <si>
    <t>Фонд поддержки спортивных и культурно-массовых мероприятий «Возрождение»</t>
  </si>
  <si>
    <t xml:space="preserve">620072, Свердловская область, 
г. Екатеринбург, ул. Сыромолотова, 
д. 18, кв. 137, 
телефон: +7-965-51-444-44;
Президент Мустафаев Видади Вахидович
</t>
  </si>
  <si>
    <t xml:space="preserve">Деятельность 
в сфере спорта, культуры, науки, искусства, образования и просвещения
</t>
  </si>
  <si>
    <t xml:space="preserve">Министерство по управлению государственным имуществом Свердловской области </t>
  </si>
  <si>
    <t xml:space="preserve">Имущественная поддержка
</t>
  </si>
  <si>
    <t xml:space="preserve">Приказ Министерства физической культуры и спорта Свердловской области 
от 06.09.2019 № 257/ос
</t>
  </si>
  <si>
    <t xml:space="preserve">Первоуральское местное спортивное общественное движение 
«Город Чемпионов»
</t>
  </si>
  <si>
    <t xml:space="preserve">623103, Россия, Свердловская  область, 
г. Первоуральск, проспект Ильича, д.28, офис 216
GorodChempionov@mail.ru
т.8912-600-67-67
Председатель Правления Андреевский Дмитрий Викторович
</t>
  </si>
  <si>
    <t xml:space="preserve">Деятельность 
в области спорта прочая;
Деятельность спортивных объектов;
Деятельность физкультурно-оздоровительная;
</t>
  </si>
  <si>
    <t>Министерство физической культуры и спорта Свердловской области</t>
  </si>
  <si>
    <t>358, 0</t>
  </si>
  <si>
    <t xml:space="preserve">Проведение мероприятия «Свердловская область-территория спорта», направленного 
на пропаганду физической культуры, спорта  и здорового образа жизни
</t>
  </si>
  <si>
    <t xml:space="preserve">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 на территории Свердловской области
</t>
  </si>
  <si>
    <t>Свердловское региональное отделение Межрегиональной общественной  организации «Союз десантников»</t>
  </si>
  <si>
    <t xml:space="preserve">620050, Россия, Свердловская область, 
г. Екатеринбург,
 ул. Техническая, д.19
Faktor345@bk.ru
 т.8(343) 381-85-22
Председатель Тетерин Евгений Павлович
</t>
  </si>
  <si>
    <t xml:space="preserve">Деятельность прочих общественных организаций, 
не включенных в другие группировки;
Деятельность в области спорта прочая
</t>
  </si>
  <si>
    <t xml:space="preserve">Чемпионат по бегу Свердловской области для подготовки к военной службе среди граждан допризывного и призывного возраста и легкоатлетического Зимнего полумарафона из серии  забегов ЕВРОПА –АЗИЯ 2019
</t>
  </si>
  <si>
    <t>Приказ Министерства физической культуры и спорта Свердловской области 
от 06.09.2019 № 257/ос</t>
  </si>
  <si>
    <t xml:space="preserve">Общественная организация «Свердловская областная федерация хоккея 
с мячом»
</t>
  </si>
  <si>
    <t xml:space="preserve">620014, Россия, Свердловская область, 
г. Екатеринбург, ул. Хохрякова, д.72 кв.113
bandy-96@mail.ru. т. 8912-600-66-37
Президент Сутормин Олег Владимирович
</t>
  </si>
  <si>
    <t xml:space="preserve">Деятельность в области спорта прочая;
Деятельность прочих общественных организаций, 
не включённых в другие группировки
</t>
  </si>
  <si>
    <t>2019-2020</t>
  </si>
  <si>
    <t xml:space="preserve">Организация  и проведение Первенства Свердловской области по хоккею 
с мячом сезона 2019-2020 годов среди юношей 16-17 лет, 14-15 лет, 12-13 лет, 10-11 лет.
</t>
  </si>
  <si>
    <t xml:space="preserve">Свердловская региональная общественная организация 
«Федерация парашютного спорта»
</t>
  </si>
  <si>
    <t xml:space="preserve">620105 Россия, Свердловская область, 
г. Екатеринбург, ул. Вильгельма де Геннина, д. 31, кв. 351; Степанова Елена Валерьенва
</t>
  </si>
  <si>
    <t xml:space="preserve">Деятельность прочих общественных организаций, 
не включенных в другие группировки;
Прокат и аренда товаров для отдыха 
и спортивных товаров;
Деятельность спортивных объектов;
Деятельность в области спорта прочая;
Деятельность зрелищно-развлекательная прочая
</t>
  </si>
  <si>
    <t>Автономная некоммерческая организация «Физкультурно-спортивный центр «Успех»</t>
  </si>
  <si>
    <t xml:space="preserve">620075, Россия, Свердловская область, 
г. Екатеринбург, ул. Красноармейская, д. 21а, кв 24, antropovama1@yandex.ru
т.8912-600-69-39. Президент 
Антропова Марина Анатольевна
</t>
  </si>
  <si>
    <t xml:space="preserve">Деятельность в области спорта прочая;
Прокат и аренда товаров для отдыха и спортивных товаров;
Деятельность спортивных объектов;
Деятельность спортивных клубов.
</t>
  </si>
  <si>
    <t>Проведение занятий по художественной гимнастике и хореографии</t>
  </si>
  <si>
    <t xml:space="preserve">620014, Россия, Свердловская область, 
г. Екатеринбург, ул. Радищева 6А, 
офис 1504. Podvig130793@gmail.com
т.8912-654-44-55. Председатель правления Евланов Сергей Александрович
</t>
  </si>
  <si>
    <t xml:space="preserve">Деятельность прочих общественных организаций, 
не включенных в другие группировки;
Деятельность спортивных объектов;
Деятельность в области спорта прочая
</t>
  </si>
  <si>
    <t xml:space="preserve">III открытый региональный турнир по боксу среди граждан допризывного 
и призывного возрастов памяти 25-ти Героев 12 Заставы
</t>
  </si>
  <si>
    <t xml:space="preserve">620149,Россия, Свердловская область, 
г. Екатеринбург, ул. Начдива Онуфриева, д.8 кв. 227
uralfighters@mail.ru. т.8912-288-29-59
Президент Агафонов Алексей Владимирович
</t>
  </si>
  <si>
    <t xml:space="preserve">Деятельность в области спорта прочая
</t>
  </si>
  <si>
    <t xml:space="preserve">Организация и проведение Чемпионатов, первенств </t>
  </si>
  <si>
    <t xml:space="preserve">620135, Россия, Свердловская область, 
г. Екатеринбург, ул. Шефская д.87/3 
кв. 63. info@roleka.ru
т.8902-260-24-26. Президент Амельченко
Александр Игоревич
</t>
  </si>
  <si>
    <t xml:space="preserve">Деятельность прочих общественных организаций, 
не включенных в другие группировки;
</t>
  </si>
  <si>
    <t>Проведение занятий спортивно-оздоровительной работы на роликовых коньках</t>
  </si>
  <si>
    <t xml:space="preserve">620026, Россия, Свердловская область, 
г. Екатеринбург, ул. Декабристов 16/18 ж
uralthai@mail.ru. т.8906-800-55-56
Президент Миронов Данил Данилович
</t>
  </si>
  <si>
    <t xml:space="preserve">Виды издательской деятельности прочие;
Деятельность спортивных объектов;
Деятельность в области спорта прочая; Деятельность зрелищно-развлекательная прочая;
Деятельность зрелищно-развлекательная прочая, 
не включенная в другие группировки;
Деятельность физкультурно- оздоровительная.
</t>
  </si>
  <si>
    <t>Чемпионат Свердловской области по тайскому боксу</t>
  </si>
  <si>
    <t>Приказ Министерства физической культуры 
и спорта Свердловской области 
от 06.09.2019 
№ 257/ос</t>
  </si>
  <si>
    <t xml:space="preserve">Фонд «Поддержки спорта, спортсменов-инвалидов и лиц с ограниченными возможностями 
</t>
  </si>
  <si>
    <t xml:space="preserve">620309, Россия, Свердловская область, г. Екатеринбург, ул. Надеждинская, д.26 кв. 241. fondsportin@mail.ru
8908-900-54-81. Директор
Зашихин Сергей Геннадьевич 
</t>
  </si>
  <si>
    <t xml:space="preserve">Предоставление прочих финансовых услуг, кроме услуг по страхованию и пенсионному обеспечению, не включенных в другие группировки;Деятельность в области спорта прочая;
</t>
  </si>
  <si>
    <t>Организация и проведение областной спартакиады среди детей инвалидов с ПОДА</t>
  </si>
  <si>
    <t xml:space="preserve">620309, Россия, Свердловская область, г. Екатеринбург, 
ул. Надеждинская, д.26 кв. 241
fondsportin@mail.ru. 8908-900-54-81
Директор Зашихин Сергей Геннадьевич 
</t>
  </si>
  <si>
    <t xml:space="preserve">Предоставление прочих финансовых услуг, кроме услуг по страхованию и пенсионному обеспечению, 
не включенных в другие группировки;
Деятельность в области спорта прочая;
</t>
  </si>
  <si>
    <t xml:space="preserve">Организация и проведение спартакиады 
по летним видам спорта среди слепых
</t>
  </si>
  <si>
    <t>Региональная общественная организация «Армянская община «Ани-Армения» по Свердловской области</t>
  </si>
  <si>
    <t>620100,  г. Екатеринбург, ул. Восточная 15а, 8906-815-73-47, oasis@sky.ru, Назарян Масис Хачикович, режим работы не установлен</t>
  </si>
  <si>
    <t>развитие межнационального сотрудничества, сохранение и защита самобытности, культуры, языков и традиций народов Российской Федерации; деятельность в сфере патриотического, в том числе военно-патриотического, воспитания граждан Российской Федерации</t>
  </si>
  <si>
    <t xml:space="preserve">Документальный фильм в 3-х частях «Армения. Грузия. Россия. Диалог культур» (проект направлен на развитие межнационального сотрудничества, сохранение и защиту самобытности, культуры, языков и традиций народов Российской Федерации. </t>
  </si>
  <si>
    <t>620014 г. Екатеринбург, ул. 8 Марта, д. 33 А; nkoanko66@gmail.com; 89530000552; Тюменцева Нафиса Фасхутдиновна, режим работы не установлен</t>
  </si>
  <si>
    <t>развитие межнационального сотрудничества, сохранение и защита самобытности, культуры, языков и традиций народов Российской Федерации</t>
  </si>
  <si>
    <t xml:space="preserve">«Мой край, возлюбленный навек…» (проект направлен на развитие межнационального сотрудничества, сохранение и защиту самобытности, культуры, языков и традиций народов Российской Федерации. </t>
  </si>
  <si>
    <t>620014, г. Екатеринбург, ул. 8-Марта, 33 А, alekrotova@mail.ru; 8919-36-39-928; Царегородцева Наталья Вениаминовна, режим работы не установлен</t>
  </si>
  <si>
    <t xml:space="preserve">Фестиваль – праздник «Большое Уральское чаепитие»(проект направлен на развитие межнационального сотрудничества, сохранение и защиту самобытности, культуры, языков и традиций народов Российской Федерации. </t>
  </si>
  <si>
    <t xml:space="preserve">Свердловская региональная общественная организация Содействие духовному развитию Татарской и Башкирской культуры «Ярдам»  </t>
  </si>
  <si>
    <t>620027, Свердловская область, г. Екатеринбург, ул. Луначарского, 15; 8912-63-95-599; xazrat67@yandex.ru; Мухаматнуров Айдар Ильдусович, режим работы не установлен</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</si>
  <si>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t>
  </si>
  <si>
    <t xml:space="preserve">Межрегиональная научно-практическая конференция «Ислам на Урале: история, современность, вызовы» (проект направлен на развитие межнационального сотрудничества, сохранение и защиту самобытности, культуры, языков и традиций народов Российской Федерации. </t>
  </si>
  <si>
    <t xml:space="preserve">Региональная общественная организация «Конгресс татар (Татары Урала) Свердловской области»  </t>
  </si>
  <si>
    <t>620026, Свердловская область, г. Екатеринбург, ул. Куйбышева, 48, в, 8912-248-51-35; tatargazeta@mail.ru; Аскаров Ринат Адисунович, режим работы не установлен</t>
  </si>
  <si>
    <t>Открытый Межрегиональный конкурс исполнителей татарских танцев «Шома бас» («Танцуй веселей») (проект направлен на развитие межнационального сотрудничества, сохранение и защиту самобытности, культуры, языков и традиций народов Российской Федерации.</t>
  </si>
  <si>
    <t xml:space="preserve">Свердловская региональная общественная организация «Общество грузинской культуры «РУСТАВЕЛИ» </t>
  </si>
  <si>
    <t>620014 Свердловская область, г. Екатеринбург, ул. 8 Марта, 33, 8912-24-913-44;  Кобаидзе Лео Александрович, режим работы не установлен</t>
  </si>
  <si>
    <t>Международный этнокультурный фестиваль «Золотое руно» (проект направлен на развитие межнационального сотрудничества, сохранение и защиту самобытности, культуры, языков и традиций народов Российской Федерации.</t>
  </si>
  <si>
    <t xml:space="preserve">Общественная организация «Свердловский областной Башкирский центр» </t>
  </si>
  <si>
    <t xml:space="preserve">620014, Свердловская область,
г. Екатеринбург, 
пер. Володарского, 9,
8-950-204-6237
bashkiry_sobc@mail.ru
Юсупова 
Фаима Фахритдиновна,
режим работы не установлен
 </t>
  </si>
  <si>
    <t>XVII Межрегиональный Фестиваль башкирской культуры, посвященный 100-летию образования Республики Башкортостан (проект направлен на развитие межнационального сотрудничества, сохранение и защиту самобытности, культуры, языков и традиций народов Российской Федерации.</t>
  </si>
  <si>
    <t xml:space="preserve">Некоммерческая организация Тугулымского городского округа «Хуторское казачье общество «Станица Тугулымская»  </t>
  </si>
  <si>
    <t xml:space="preserve">623650, Свердловская область,
пгт. Тугулым, ул. Ленина, 186,
romgeyer777@mail.ru, 8922-144-99-85,
Гейер Роман Александрович,
режим работы не установлен 1126600003848
</t>
  </si>
  <si>
    <t>деятельность в сфере патриотического, в том числе военно-патриотического, воспитания граждан Российской Федерации</t>
  </si>
  <si>
    <t>Фестиваль хлебных изделий «Единство наций» (проект направлен на развитие межнационального сотрудничества, сохранение и защиту самобытности, культуры, языков и традиций народов Российской Федерации.</t>
  </si>
  <si>
    <t xml:space="preserve">620070, Свердловская область,
г. Екатеринбург,
32 военный городок, 15, кв. 5,
ranezz@mail.ru,
(343) 376-48-88
Мишунин
Евгений Анатольевич,
режим работы не установлен
</t>
  </si>
  <si>
    <t xml:space="preserve">«Россия у нас одна!» (проект направлен на развитие межнационального сотрудничества, сохранение и защиту самобытности, культуры, языков и традиций народов Российской Федерации. </t>
  </si>
  <si>
    <t xml:space="preserve">Свердловская областная общественная организация дружбы народов «Татары Урала» </t>
  </si>
  <si>
    <t xml:space="preserve">620028, Свердловская область,
г. Екатеринбург, ул. Плотников, 10 А,
Sofi037@mail.ru 8904-983-86-60
Таминдарова Суфия Хамитовна,
режим работы не установлен
</t>
  </si>
  <si>
    <t>День татарской культуры в Свердловской области</t>
  </si>
  <si>
    <t xml:space="preserve">Свердловская областная общественная организация развития дружбы народов </t>
  </si>
  <si>
    <t xml:space="preserve">620130, Свердловская область, 
г. Екатеринбург, ул. Викулова, 46, 
офис 103, 89049815440sazibo@mail.ru
Санакоева Циури Борисовна,
режим работы не установлен
</t>
  </si>
  <si>
    <t>развитие межнационального сотрудничества, сохранение и защита самобытности, культуры, языков и традиций народов Российской Федерации.</t>
  </si>
  <si>
    <t xml:space="preserve">Межнациональный фестиваль народов Среднего Урала «Калейдоскоп культур» (проект направлен на развитие межнационального сотрудничества, сохранение и защиту самобытности, культуры, языков и традиций народов Российской Федерации). </t>
  </si>
  <si>
    <t xml:space="preserve">Некоммерческая организация хуторское казачье общество «Атаманова Гора» </t>
  </si>
  <si>
    <t xml:space="preserve">623300, Свердловская область,
г. Красноуфимск, ул. Рогозинниковых, 24, кв. 87,
redfalcon85@mail.ru 8950-64-12-736
Дворникова Ольга Борисовна,
режим работы не установлен
</t>
  </si>
  <si>
    <t xml:space="preserve">Интерактивная презентация казачьего подворья Оренбургского войскового казачьего общества (Свердловская область) </t>
  </si>
  <si>
    <t xml:space="preserve">Оренбургское войсковое казачье общество  </t>
  </si>
  <si>
    <t xml:space="preserve">620014, Свердловская область, 
г. Екатеринбург, ул. Сакко и Ванцетти, 41,
andreytretiak@mail.ru 8963-050-10-47
Романов Владимир Иванович,
режим работы не установлен
</t>
  </si>
  <si>
    <t xml:space="preserve">Фестиваль казачьей культуры «Гулянье на холме Гляден» (проект направлен на развитие самобытной казачьей культуры. Фестиваль прошел в селе Беляковское. </t>
  </si>
  <si>
    <t xml:space="preserve">Некоммерческая организация «Хуторское казачье общество «Арамильская слобода»  </t>
  </si>
  <si>
    <t xml:space="preserve">624003, Свердловская область, Сысертский район, г. Арамиль, 
ул. Пролетарская, 82 Б,
lidersvn@mail.ru
8912-240-61-45
Стародубцев
Василий Николаевич,
режим работы не установлен
</t>
  </si>
  <si>
    <t>Создание электронной экспозиции по Истории казачества в Этнографическом центре «Казачий Острог «Арамильская Слобода» (проект направлен на развитие самобытной казачьей культуры.</t>
  </si>
  <si>
    <t xml:space="preserve">Некоммерческая организация Хуторское казачье общество «Хутор Красноуфимский» </t>
  </si>
  <si>
    <t xml:space="preserve">623300, Свердловская область,
г. Красноуфимск,  ул. Ленина, 84 А,
av981@yandex.ru 8953-001-50-90
Шаланцов Александр Васильевич,
режим работы не установлен
</t>
  </si>
  <si>
    <t>Межрегиональный фестиваль «Казачья удаль» (проект направлен на развитие самобытной казачьей культуры).</t>
  </si>
  <si>
    <t xml:space="preserve">Свердловская областная общественная молодежная организация гражданско-патриотического воспитания «Русское будущее»   </t>
  </si>
  <si>
    <t xml:space="preserve">620072,  Свердловская область, 
г. Екатеринбург, ул. Шевченко, д. 9, 
оф. 318, 8-908-638-72-99
e-sro@mail.ru  Козырев Владимир Михайлович, режим работы не установлен
</t>
  </si>
  <si>
    <t>Историко-культурный казачий молодежный фестиваль «Рубежи веков»(проект направлен на развитие самобытной казачьей культуры.</t>
  </si>
  <si>
    <t xml:space="preserve">Общественная организация «Национально-культурная автономия немцев Кушвинского городского округа» </t>
  </si>
  <si>
    <t xml:space="preserve">624300, Свердловская область, г. Кушва,
ул. Луначарского, 10, alex361777@rambler.ru
8912-280-45-31 Лисина Неля Анатольевна,
режим работы не установлен
</t>
  </si>
  <si>
    <t>Этнокультурный вокальный ансамбль «Lorelein»(оказана поддержка Этнокультурному вокальному ансамблю «Lorelein»)</t>
  </si>
  <si>
    <t>Постановление Правительства Свердловской области от 15.11.2018 № 809-ПП</t>
  </si>
  <si>
    <t>Некоммерческое партнерство «Агентство театральных дел»,</t>
  </si>
  <si>
    <t xml:space="preserve">620014, г. Екатеринбург, ул. 8. Марта, 8, 
(343) 371-89-66,
gs@stdso.ru
Стихина Галина Петровна
Часы работы:
8.00 -20.00
</t>
  </si>
  <si>
    <t>Подготовка (создание, постановка) и показ (публичное исполнение, эксплуатация) спектаклей, других публичных представлений.Подготовка и показ концертно-филармонических и концертно-просветительских концертов, других публичных представлений.</t>
  </si>
  <si>
    <t xml:space="preserve">620014, г. Екатеринбург, ул. 8. Марта, 8, 
(343) 371-89-66, gs@stdso.ru
Стихина Галина Петровна
Часы работы: 8.00 -20.00
</t>
  </si>
  <si>
    <t>Подготовка (создание, постановка) и показ (публичное исполнение, эксплуатация) спектаклей, других публичных представлений.</t>
  </si>
  <si>
    <t>«Спектакль-исследование «Романовы.  Алапаевск»</t>
  </si>
  <si>
    <t>Постановление Правительства Свердловской области от 17.10.2019 № 674-ПП</t>
  </si>
  <si>
    <t xml:space="preserve">Автономная некоммерческая организация </t>
  </si>
  <si>
    <t xml:space="preserve">620075, г. Екатеринбург, ул. Ленина, д. 97,
kolyada-teatr@sky.ru (343) 359-80-22
Коляда Николай Владимирович
Часы работы: 10.00 -22.00
</t>
  </si>
  <si>
    <t>организация и обслуживание театрально-зрелищных мероприятий (фестивалей, концертов, презентаций, творческих проектов);</t>
  </si>
  <si>
    <t>«Проведение XIII Международного театрального фестиваля современной драматургии «Коляда-Plays»  в 2019 году»</t>
  </si>
  <si>
    <t>Театральная ассоциация «Некоммерческое партнерство «Студия Пантыкина»</t>
  </si>
  <si>
    <t xml:space="preserve">620075, 
г. Екатеринбург, 
ул. Клары Цеткин, 13а, (343) 350-67-85, oula@tutti.e-burg.ru
Пантыкин Александр Александрович
Часы работы: 10.00-20.00
</t>
  </si>
  <si>
    <t>Работа по созданию спектаклей, концертных программ, других публичных представлений.</t>
  </si>
  <si>
    <t>«Постановка  спектакля «Синюшкин колодец»</t>
  </si>
  <si>
    <t xml:space="preserve">Приказ Министерства культуры Свердловской области от 05.04.2019 № 144 </t>
  </si>
  <si>
    <t>Свердловское региональное отделение Общероссийской общественной организации «Союз театральных деятелей Российской Федерации» (Всероссийское театральное общество)»</t>
  </si>
  <si>
    <t xml:space="preserve">620014, Свердловская область, 
г. Екатеринбург, ул. 8 Марта, 8
(343) 371-56-00
strezneva@mail.ru
Нестеров Владимир Иванович
Часы работы:
8.00 – 20.00
</t>
  </si>
  <si>
    <t>субсидии общественным объединениям творческих работников и их союзам, ассоциациям на реализацию творческих проектов (мероприятий) в 2019 году</t>
  </si>
  <si>
    <t>«Урал фестивальный»</t>
  </si>
  <si>
    <t>Приказ Министерства культуры Свердловской области от 05.04.2019 № 144</t>
  </si>
  <si>
    <t>«Театр – жителям Среднего Урала»</t>
  </si>
  <si>
    <t>620014, Свердловская область, 
г. Екатеринбург, ул. 8 Марта, 8
(343) 371-56-00
strezneva@mail.ru
Нестеров Владимир Иванович
Часы работы:
8.00 – 20.00</t>
  </si>
  <si>
    <t>«Беседы о театре с видеопоказом»</t>
  </si>
  <si>
    <t>«Издание альбома, посвященного народной артистке Российской Федерации Галине Николаевне Умпелевой»</t>
  </si>
  <si>
    <t xml:space="preserve">620219, Свердловская область, город Екатеринбург, улица Пушкина, 12 
(343) 371‑33-70
Титов Арсен Борисович
Часы работы:
11.00 -18.00
</t>
  </si>
  <si>
    <t>Создание оптимальных условий для профессионального и творческого труда писателей, развитие всех видов и жанров российской литературы, участие в установленном порядке в разработке законов и других нормативных актов, относящихся к литературной деятельности и деятельности творческих организаций</t>
  </si>
  <si>
    <t>«Издание антологии произведений писателей Уральского федерального округа «Уральский меридиан»</t>
  </si>
  <si>
    <t>«XVI Международный фестиваль «Поэтическое единство»</t>
  </si>
  <si>
    <t xml:space="preserve">620102, Свердловская область, город Екатеринбург, улица Радищева, 53-1
scomposers@mail.ru
(343) 350-67-85
Пантыкин Александр Александрович
Часы работы:
10.00- 18.00
</t>
  </si>
  <si>
    <t>Деятельность по организации и проведению концертов, фестивалей, творческих встреч и прочих мероприятий, направленных на пропаганду творчества композиторов, деятельность по организации и проведению теоретических и научно-практических конференций, семинаров, лекций и других подобных мероприятий</t>
  </si>
  <si>
    <t>«80-летний юбилей Союза композиторов Свердловской области»</t>
  </si>
  <si>
    <t>Свердловская областная организация Общероссийской общественной организации «Союз кинематографистов Российской Федерации»</t>
  </si>
  <si>
    <t xml:space="preserve">620075, 
г. Екатеринбург, 
ул. Луначарского, 137
skural@k96.ru
355-37-38
Макеранец Владимир Ильич
Часы работы:
9.00-18.00
</t>
  </si>
  <si>
    <t>Участие в установленном порядке в разработке законов и других нормативных актов, относящихся к кинематографической деятельности и деятельности творческих организаций, защита прав и интересов кинематографистов</t>
  </si>
  <si>
    <t>«XVI Международный фестиваль-практикум киношкол  «Кинопроба»</t>
  </si>
  <si>
    <t xml:space="preserve">Протокол от 20 мая 2019 
№ 12
</t>
  </si>
  <si>
    <t>Региональная общественная организация Свердловской области «Добровольная пожарная охрана «Урал»</t>
  </si>
  <si>
    <t>620137, г Екатеринбур, ул. Учителей, дом 32. Офис 403, Тел. 8(343) 341-54-10,Председатель совета ДПО «Урал» - Федоров Юрий Владимирович</t>
  </si>
  <si>
    <t>1.Осуществление профилактики пожаров. 2.Участие в организации и проведении мероприятий по  пожарной безопасности и защиты от чрезвычайных ситуаций. 3.Участие в тушении пожаров и проведении аварийно-спасательных работ.</t>
  </si>
  <si>
    <t>Министерство общественной безопасности Свердловской области</t>
  </si>
  <si>
    <t>Предоставление субсидий</t>
  </si>
  <si>
    <t xml:space="preserve">Приобретение :
1)Ранцевый моторизированный огнетушитель – 20 шт. на сумму 801,2 тыс. рублей;
2) Ранцевый моторизированный огнетушитель – 96 шт. на сумму 3845,76 тыс. рублей;
3) Буксируемый пожарный модуль – 6 шт на сумму 1200,0 тыс, рублей;
4) Пожарные мотопомпы с комплектом – 180 шт на сумму 3600,0 тыс. рублей
</t>
  </si>
  <si>
    <t xml:space="preserve">Протокол от 11 октября 2019 
№ 28
</t>
  </si>
  <si>
    <t xml:space="preserve">Страхование: 2124 добровольных пожарных
424,8 тыс. рублей
Приобретение :
Ранцевый моторизированный огнетушитель – 3 шт. на сумму 135, 99 тыс. рублей;
</t>
  </si>
  <si>
    <t>Протокол от 03.10.2019№ 24</t>
  </si>
  <si>
    <t xml:space="preserve">620024 Екатеринбург Елизаветинское шоссе 24-9
novaja.zhizn@mail.ru 
Коваленко Вера Ивановна, директор
+7 922 022 76 88, пн.-пт. 10.00-18.00
</t>
  </si>
  <si>
    <t>социальное обслуживание, социальная поддержка и защита граждан</t>
  </si>
  <si>
    <t>Предоставлена субсидия на финансирование расходов по реализации социально значимого проекта Возвращение</t>
  </si>
  <si>
    <t xml:space="preserve">620026, Свердловская область, г. Екатеринбург, ул. Декабристов, 16/18 кв. 355, ok.urals@gmail.com, +7 906 810 22 88. Президент - Колпащиков Олег Борисович, пн. – пт. 9.00-18.00
</t>
  </si>
  <si>
    <t>Предоставлена субсидия на финансирование расходов по реализации социально значимого проекта Школа социального менеджмента</t>
  </si>
  <si>
    <t>620072, г.Екатеринбург, ул.Бетонщиков, 6А  тел.3 714 703, Председатель Правления  – Черкасова Марина Георгиевна, пн-пт с 9.00 до 18.00</t>
  </si>
  <si>
    <t>Предоставлена субсидия на финансирование расходов по реализации социально значимого проекта Конституция России – детям</t>
  </si>
  <si>
    <t xml:space="preserve">620034, Екатеринбург, ул. Бебеля, 71, тел. 2300020
advokatekb@mail.ru
Президент Фонда – Стребиж Оксана Юрьевна, пн-пт с 9.00 до 17.00
</t>
  </si>
  <si>
    <t>Протокол от 25.10.2019№ 25</t>
  </si>
  <si>
    <t>620014 г. Екатеринбург,          улица 8 Марта, 16-а;  83433766788; +789126536645; E-mail: veteranov.sovet@yandex.ru Председатель Совета Судаков Юрий Дмитриевич</t>
  </si>
  <si>
    <t>Предоставлена субсидия на финансирование расходов по реализации социально значимого проекта Традициям жить вечно</t>
  </si>
  <si>
    <t>Протокол от 07.11.2019№ 26</t>
  </si>
  <si>
    <t xml:space="preserve">620024,  Екатеринбург, ул. Мартовская, д. 3, кв.109. Фактический адрес: 620027, г. Екатеринбург, ул.Мамина-Сибиряка, д. 36, оф.414 Тел.: +7(343)388-05-35, +79122489684
Email: ekaekaterinburg@gmail.com. Сайт: www.eka66.com
Председатель Целищева Мария Витальевна, Пн.-пт.  с 10.00 до 19.00
</t>
  </si>
  <si>
    <t>Предоставлена субсидия на финансирование расходов по реализации социально значимого проекта Коробка для новорожденного</t>
  </si>
  <si>
    <t>Протокол от 26.11.2019№ 28</t>
  </si>
  <si>
    <t xml:space="preserve">620075, г. Екатеринбург, ул. Пушкина, 24, Председатель – Дарина Валерьевна Капустина, тел.8 (922) 104-20-04
89221042004@mail.ru, 
пн-вс с 9.00 до 18.00
</t>
  </si>
  <si>
    <t>Предоставлена субсидия на финансирование расходов по реализации социально значимого проекта Мы знаем, где живет добро</t>
  </si>
  <si>
    <t>Протокол от 05.12.2019№ 29</t>
  </si>
  <si>
    <t>Свердловское региональное отделение Общероссийской общественной организации инвалидов «Всероссийское общество глухих»</t>
  </si>
  <si>
    <t xml:space="preserve">620078, Екатеринбург, переулок Отдельный, 5,8 3433742257,  alkop@rambler.ru, http://deafural.okis.ru, тел.374-22-57, 374-8911 Председатель – Черемера Людмила Александровна, пн-чт 09.00-17.00 12.30-13.30; пт 09.00-15.00
</t>
  </si>
  <si>
    <t>Предоставлена субсидия на финансирование расходов по реализации социально значимого проекта Мы из мира тишины</t>
  </si>
  <si>
    <t>Протокол от 17.12.2019№ 30</t>
  </si>
  <si>
    <t xml:space="preserve">6200137, г. Екатеринбург, ул. Студенческая д.16 оф.311Б; тел.83433837568; 83433740677; ranezz@mail.ru; www.arsenal-veteran.ru, Председатель Мишунин Евгений Анатольевич, тел.383-75-68, пн- пт. 9.00-18.00 </t>
  </si>
  <si>
    <t>Предоставлена субсидия на финансирование расходов по реализации социально значимого проекта Областная выставка-конкурс работ художественного и декоративно-прикладного творчества инвалидов</t>
  </si>
  <si>
    <t>6200137, г. Екатеринбург, ул. Студенческая д.16 оф.311Б; тел.83433837568; 83433740677; ranezz@mail.ru; www.arsenal-veteran.ru, Председатель Мишунин Евгений Анатольевич, тел.383-75-68, пн- пт. 9.00-18.00</t>
  </si>
  <si>
    <t>Предоставлена субсидия на финансирование расходов по реализации социально значимого проекта Десант добрых дел</t>
  </si>
  <si>
    <t xml:space="preserve">620086, Екатеринбург, ул. Репина, д.6
тел. 8 (343) 200-07-04. info@ekbmiloserdie.ru
https://www.ekbmiloserdie.ru
Попиченко Евгений Александрович, Председатель Совета, тел. 8-904-987-97-74, пн-пт с 9.00 до 19.00
</t>
  </si>
  <si>
    <t>Предоставлена субсидия на реализацию социально значимого проекта Помощь бездомным</t>
  </si>
  <si>
    <t>2020 год</t>
  </si>
  <si>
    <t>Постановление Правительства Свердловской области от 03.10.2019 № 660-ПП</t>
  </si>
  <si>
    <t>620014, г. Екатеринбург, ул. 8. Марта, 8, (343) 371-89-66, gs@stdso.ru Стихина Галина Петровна Часы работы: 8.00 -20.00</t>
  </si>
  <si>
    <t xml:space="preserve">Подготовка (создание, постановка) и показ (публичное исполнение, эксплуатация) спектаклей, других публичных представлений. Подготовка и показ концертно-филармонических и концертно-просветительских концертов, других публичных представлений. Организация и проведение гастролей, концертов и выступлений различных творческих коллективов.Организация и проведение смотров, фестивалей, конкурсов, инновационных театральных и культурных проектов. </t>
  </si>
  <si>
    <t xml:space="preserve">грант Губернатора Свердловской области учреждениям культуры и искусства, фондам, некоммерческим партнерствам и автономным некоммерческим организациям, осуществляющим культурную деятельность на территории Свердловской области </t>
  </si>
  <si>
    <t>Ассоциация театрального искусства  «Драматический театр «Волхонка»</t>
  </si>
  <si>
    <t>620075, г. Екатеринбург, ул. Малышева, 21 +7 343 253-25-35, +7 963 275-25-35 волхонкаекб.рф Сергеев Александр Геннадьевич Часы работы: 11.00-19.00</t>
  </si>
  <si>
    <t>Работа по созданию спектаклей, концертных программ, других публичных представлений. Услуги по показу концертных программ, спектаклей, других публичных представлений. Работа по организации и проведению культурно-массовых мероприятий (фестивалей, выставок, смотров, конкурсов, конференций и иных программных мероприятий)</t>
  </si>
  <si>
    <t>«Постановка спектакля по пьесе Андруса Кивиряхка «Петушок из букваря»</t>
  </si>
  <si>
    <t xml:space="preserve">Протокол от 22.01.2020 № 2 </t>
  </si>
  <si>
    <t>620014 г. Екатеринбург,          улица 8 Марта, 16-а; 83433766788; +789126536645; E-mail: veteranov.sovet@yandex.ru Председатель Совета  Судаков Юрий Дмитриевич, пн-пт с 9.00 до 15.00</t>
  </si>
  <si>
    <t>Предоставлена субсидия на финансирование расходов по реализации социально значимого проекта «Помним. Гордимся»</t>
  </si>
  <si>
    <t>Предоставлена субсидия на финансирование расходов по реализации социально значимого проекта «Во имя жизни»</t>
  </si>
  <si>
    <t>Протокол от 06.02.2020 № 4</t>
  </si>
  <si>
    <t>Предоставлена субсидия на финансирование расходов по реализации социально значимого проекта «Чернобыль. Долг и мужество»</t>
  </si>
  <si>
    <t>Предоставлена субсидия на финансирование расходов по реализации социально значимого проекта «Жизнь без радиации»</t>
  </si>
  <si>
    <t xml:space="preserve">Протокол от 06.02.2020 № 4 </t>
  </si>
  <si>
    <t>620014, г. Екатеринбург, ул. 8 Марта -16а, тел. 376 67 84, Председатель совета ветеранов – Борис Михайлович Ильиных</t>
  </si>
  <si>
    <t>Предоставлена субсидия на финансирование расходов по реализации социально значимого проекта «Дорогами Победы»</t>
  </si>
  <si>
    <t xml:space="preserve">Протокол от 13.03.2020 № 7 </t>
  </si>
  <si>
    <t>620014 г. Екатеринбург,          улица 8 Марта, 16-а; 83433766788; +789126536645; E-mail: veteranov.sovet@yandex.ru Председатель Совета Судаков Юрий Дмитриевич, пн-пт с 9.00 до 15.00</t>
  </si>
  <si>
    <t>620072, Екатеринбург, ул. Бетонщиков, 6А  тел.3 714 703, Председатель Правления  – Черкасова Марина Георгиевна, пн-пт с 9.00 до 18.00</t>
  </si>
  <si>
    <t xml:space="preserve">Протокол от 20.03.2020 № 9 </t>
  </si>
  <si>
    <r>
      <t xml:space="preserve">620024,  Екатеринбург, ул. Мартовская, д. 3, кв.109. Фактический адрес: 620027, г. Екатеринбург, ул.Мамина-Сибиряка, д. 36, оф.414 Тел.: +7(343)388-05-35, +79122489684 Email: ekaekaterinburg@gmail.com Сайт: </t>
    </r>
    <r>
      <rPr>
        <sz val="10"/>
        <rFont val="Times New Roman"/>
        <family val="1"/>
        <charset val="204"/>
      </rPr>
      <t>www.eka66.com</t>
    </r>
    <r>
      <rPr>
        <sz val="10"/>
        <color theme="1"/>
        <rFont val="Arial"/>
        <family val="2"/>
        <charset val="204"/>
      </rPr>
      <t xml:space="preserve"> </t>
    </r>
    <r>
      <rPr>
        <sz val="10"/>
        <color theme="1"/>
        <rFont val="Times New Roman"/>
        <family val="1"/>
        <charset val="204"/>
      </rPr>
      <t>Председатель Целищева Мария Витальевна, Пн.-пт. с 10.00 до 19.00</t>
    </r>
  </si>
  <si>
    <t>Предоставлена субсидия на финансирование расходов по реализации социально значимого проекта областной конкурс детского творчества «Созвездие»</t>
  </si>
  <si>
    <t>620014, г. Екатеринбург, ул. 8 Марта, 16-А, тел. 376-67-84, председатель Кравченко Юрий Васильевич, Пн. – пт. с 09-00 до 15-00.</t>
  </si>
  <si>
    <t>Предоставлена субсидия на финансирование расходов по реализации социально значимого проекта «Поезд памяти»</t>
  </si>
  <si>
    <t>Соглашение от 31.01.2020 № 10-04-29/1 о предоставлении фонду «Екатеринбургский общественный Научный Демидовский фонд» субсидии из областного бюджета в 2020 году на осуществление мероприятий по поддержке научной и научно-технической деятельности</t>
  </si>
  <si>
    <t>фонд «Екатеринбургский общественный Научный Демидовский фонд»</t>
  </si>
  <si>
    <t>620049, г. Екатеринбург, ул. Первомайская, 91; nkadr@prm.uran.ru; тел./факс (343) 374-02-23, 374-44-52. Исполнитель-ный директор – Чарушин Валерий Николаевич. Режим работы: пн.-пт 9.00-18.00</t>
  </si>
  <si>
    <t>Деятельность в сфере науки</t>
  </si>
  <si>
    <t>Министерство промышлен-ности и науки Свердловской области</t>
  </si>
  <si>
    <t>Субсидия направлена на выплату Демидовских премий выдающимся ученым -лауреатам Демидовской премии 2019 года: Оганесян Юрий Цолакович; Рожнов Вячеслав Владимирович; Чибилев Александр Александрович; Россель Эдуард Эргартович</t>
  </si>
  <si>
    <t>Соглашение
 от 23.01.2020 № 177
 (в соответствии с постановлением Правительства Свердловской области от 09.04.2014 № 297-ПП)</t>
  </si>
  <si>
    <t>Средства направлены на обеспечение получения дошкольного образования в частных дошкольных организациях</t>
  </si>
  <si>
    <t>Соглашение
 от 30.01.2020 № 284
 (в соответствии с постановлением Правительства Свердловской области от 09.04.2014 № 297-ПП)</t>
  </si>
  <si>
    <t>Соглашение
 от 13.03.2020 № 724
 (в соответствии с постановлением Правительства Свердловской области от 09.04.2014 № 297-ПП)</t>
  </si>
  <si>
    <t>620050, г. Екатеринбург,
ул. Расточная, д. 8;
ds131@mail.ru;
 + 7 (343) 324-02-97;
Клепинина Наталья 
Викторовна; 
режим работы: пн-пт с 07.00 до 19.00</t>
  </si>
  <si>
    <t>Соглашение
 от 23.01.2020 № 176
 (в соответствии с постановлением Правительства Свердловской области от 09.04.2014 № 297-ПП)</t>
  </si>
  <si>
    <t>Соглашение
 от 23.01.2020 № 175
 (в соответствии с постановлением Правительства Свердловской области от 09.04.2014 № 297-ПП)</t>
  </si>
  <si>
    <t>Соглашение
 от 30.01.2020 № 271
 (в соответствии с постановлением Правительства Свердловской области от 09.04.2014 № 297-ПП)</t>
  </si>
  <si>
    <t>Соглашение
 от 23.01.2020 № 169
 (в соответствии с постановлением Правительства Свердловской области от 09.04.2014 № 297-ПП)</t>
  </si>
  <si>
    <t>Соглашение
 от 23.01.2020 № 174
 (в соответствии с постановлением Правительства Свердловской области от 09.04.2014 № 297-ПП)</t>
  </si>
  <si>
    <t>Соглашение
 от 05.02.2020 № 397
 (в соответствии с постановлением Правительства Свердловской области от 09.04.2014 № 297-ПП)</t>
  </si>
  <si>
    <t>Соглашение
 от 28.01.2020 № 257
 (в соответствии с постановлением Правительства Свердловской области от 09.04.2014 № 297-ПП)</t>
  </si>
  <si>
    <t>Соглашение
 от 23.01.2020 № 168
 (в соответствии с постановлением Правительства Свердловской области от 09.04.2014 № 297-ПП)</t>
  </si>
  <si>
    <t>Соглашение
 от 23.01.2020 № 171
 (в соответствии с постановлением Правительства Свердловской области от 09.04.2014 № 297-ПП)</t>
  </si>
  <si>
    <t>Соглашение
 от 28.01.2020 № 256
 (в соответствии с постановлением Правительства Свердловской области от 09.04.2014 № 297-ПП)</t>
  </si>
  <si>
    <r>
      <t xml:space="preserve">Частное дошкольное образовательное учреждение «Ясли-сад Полянка»
</t>
    </r>
    <r>
      <rPr>
        <b/>
        <sz val="10"/>
        <rFont val="Liberation Serif"/>
        <family val="1"/>
        <charset val="204"/>
      </rPr>
      <t>(на основании решения единственного учрдителя у организации изменено наименование. Ранее - Частное дошкольное образовательное учреждение «Сад-ясли Звездочка»)</t>
    </r>
  </si>
  <si>
    <t>620012, г. Екатеринбург,
ул. Кузнецова, строение 2Б,
офис 1301;
sad-iasli.zwezdochka@yandex.ru;
 + 7 (343) 213-15-00;
Малышева Наталья 
Николаевна; 
режим работы: пн-пт с 07.00 до 19.00</t>
  </si>
  <si>
    <t>Соглашение
 от 23.01.2020 № 172
 (в соответствии с постановлением Правительства Свердловской области от 09.04.2014 № 297-ПП)</t>
  </si>
  <si>
    <t>Соглашение
 от 03.02.2020 № 346
 (в соответствии с постановлением Правительства Свердловской области от 09.04.2014 № 297-ПП)</t>
  </si>
  <si>
    <t>620062, г. Екатеринбург,
ул. Гагарина, д. 33, офис 1;
soglasie201@inbox.ru;
 + 7-903-086-30-21;
Галеева Маргарита Темирбулатовна; 
режим работы: пн-пт с 07.30 до 18.00</t>
  </si>
  <si>
    <t>Соглашение
 от 23.01.2020 № 165
 (в соответствии с постановлением Правительства Свердловской области от 09.04.2014 № 297-ПП)</t>
  </si>
  <si>
    <t>Соглашение
 от 23.01.2020 № 166
 (в соответствии с постановлением Правительства Свердловской области от 09.04.2014 № 297-ПП)</t>
  </si>
  <si>
    <t>620026, г. Екатеринбург,
ул. Мамина-Сибиряка,
строение 170;
detskysad585@mail.ru;
+7 (343) 251-39-65, 251-39-64;
Зяброва Надежда 
Васильевна; 
режим работы: пн-пт с 07.30 до 19.30</t>
  </si>
  <si>
    <t>Соглашение
 от 24.01.2020 № 199
 (в соответствии с постановлением Правительства Свердловской области от 09.04.2014 № 297-ПП)</t>
  </si>
  <si>
    <t>Соглашение
 от 23.01.2020 № 167
 (в соответствии с постановлением Правительства Свердловской области от 09.04.2014 № 297-ПП)</t>
  </si>
  <si>
    <t>623428, г. Каменск-Уральский,
проспект Победы, д. 84, офис 85;
chasdetsad@mail.ru, dm666@inbox.ru;
+7 (3439) 35-34-30;
Гришков Дмитрий Олегович; 
режим работы: пн-пт с 08.00 до 18.00</t>
  </si>
  <si>
    <t>Соглашение
 от 23.01.2020 № 173
 (в соответствии с постановлением Правительства Свердловской области от 09.04.2014 № 297-ПП)</t>
  </si>
  <si>
    <t>Соглашение
 от 03.02.2020 № 344
 (в соответствии с постановлением Правительства Свердловской области от 09.04.2014 № 297-ПП)</t>
  </si>
  <si>
    <t>Соглашение
 от 03.02.2020 № 345
 (в соответствии с постановлением Правительства Свердловской области от 09.04.2014 № 297-ПП)</t>
  </si>
  <si>
    <t>Соглашение
 от 24.01.2020 № 198
 (в соответствии с постановлением Правительства Свердловской области от 09.04.2014 № 297-ПП)</t>
  </si>
  <si>
    <t>Соглашение
 от 20.03.2020 № 778
 (в соответствии с постановлением Правительства Свердловской области от 09.04.2014 № 297-ПП)</t>
  </si>
  <si>
    <t>620072, г. Екатеринбург, 
ул. Рассветная, д. 13Б;
oravner-ekaterinburg@mail.ru;
+7 (343) 348-61-92;
Ашкенази Хана; 
режим работы: пн-пт с 09.00 до 17.00</t>
  </si>
  <si>
    <t>Соглашение
 от 23.01.2020 № 161
 (в соответствии с постановлением Правительства Свердловской области от 09.04.2014 № 297-ПП)</t>
  </si>
  <si>
    <t>Соглашение
 от 24.01.2020 № 196
 (в соответствии с постановлением Правительства Свердловской области от 09.04.2014 № 297-ПП)</t>
  </si>
  <si>
    <t>620089, г. Екатеринбург, 
ул. Родонитовая, 21, 89;
nou_gelios@mail.ru;
+7 (343) 349-40-51;
Балтина Алла Юрьевна; 
режим работы: пн-пт с 08.00 до 17.00</t>
  </si>
  <si>
    <t>Соглашение
 от 13.03.2020 № 725
 (в соответствии с постановлением Правительства Свердловской области от 09.04.2014 № 297-ПП)</t>
  </si>
  <si>
    <t>Соглашение
 от 23.01.2020 № 160
 (в соответствии с постановлением Правительства Свердловской области от 09.04.2014 № 297-ПП)</t>
  </si>
  <si>
    <t>Автономная некоммерческая организация Средняя общеобразовательная школа 
 № 203 «Родники»</t>
  </si>
  <si>
    <t>620131, г. Екатеринбург, 
ул. Заводская, д. 32, корп.3;
school203@mail.ru;
+7 (343) 246-37-34;
Шустова Ольга Викторовна; 
режим работы: пн-пт с 07.30 до 18.00</t>
  </si>
  <si>
    <t>Соглашение
 от 24.01.2020 № 197
 (в соответствии с постановлением Правительства Свердловской области от 09.04.2014 № 297-ПП)</t>
  </si>
  <si>
    <t>Соглашение
 от 30.01.2020 № 276
 (в соответствии с постановлением Правительства Свердловской области от 09.04.2014 № 297-ПП)</t>
  </si>
  <si>
    <t>Соглашение
 от 06.03.2020 № 347 доп 1 (в соответствии с постановлением Правительства Свердловской области от 09.04.2014 № 297-ПП)</t>
  </si>
  <si>
    <t>Соглашение
 от 28.01.2020 № 226 (в соответствии с постановлением Правительства Свердловской области от 09.04.2014 № 297-ПП)</t>
  </si>
  <si>
    <t>Соглашение
 от 31.01.2020 № 321
 (в соответствии с постановлением Правительства Свердловской области от 09.04.2014 № 297-ПП)</t>
  </si>
  <si>
    <t>622075, г. Екатеринбург, 
ул. Мамина Сибиряка, 
строение 171А, офис 1;
soglasie.maminasibiryaka@mail.ru;
+7 (343) 271-60-03;
Сабурова Тамара 
Геннадьевна; 
режим работы: пн-пт с 07.30 до 18.00</t>
  </si>
  <si>
    <t xml:space="preserve">Протокол от 28.04.2020 № 10 </t>
  </si>
  <si>
    <t>620078, Екатеринбург, переулок Отдельный, 5,8 3433742257, alkop@rambler.ru, http://deafural.okis.ru, тел. 374-22-57, 374-8911 Председатель – Черемера Людмила Александровна, пн-чт 09.00-17.00 12.30-13.30; пт 09.00-15.00</t>
  </si>
  <si>
    <t>2020-2021</t>
  </si>
  <si>
    <t>Предоставлена субсидия на финансирование расходов по реализации социально значимого проекта «Диспетчерские центры связи для граждан с нарушением слуха»</t>
  </si>
  <si>
    <t>624170, Свердловская область, Невьянский район. рп. Верх-Нейвинский ул. Просвещения 51а, 83437059437, blagoedelo mail.ru,http://www.delonablago.ru. Генеральный директор- Симакова Вера Игоревна, пн-пт с 9:00 до 18:00 часов.</t>
  </si>
  <si>
    <t>Предоставлена субсидия на финансирование расходов по реализации социально значимого проекта «Сопровождаемое проживание инвалидов»</t>
  </si>
  <si>
    <t>620142 Екатеринбург, улица Щорса, 39, кв. 87. 7(912)2457568, tvf1208@gmail.com, особыелюди.рф. Президент Флеганова Татьяна Витальевна, пн-пт с 09.00 до 18.00</t>
  </si>
  <si>
    <t>Предоставлена субсидия на финансирование расходов по реализации социально значимого проекта «Инфопомощь»</t>
  </si>
  <si>
    <t>Благотворительный фонд «Бажов»</t>
  </si>
  <si>
    <t>620075, г. Екатеринбург, ул. Пушкина, д. 12, 8(343) 3780496. т. 8(912)0480496. diгector@fond-bazhov.rU. httoS://fond-bazhov.rUl.  Полыганов Сергей Владимирович, Директор, пн-пт с 09.00 до 18.00</t>
  </si>
  <si>
    <t>Предоставлена субсидия на финансирование расходов по реализации социально значимого проекта «Все для фронта, все для победы»</t>
  </si>
  <si>
    <t xml:space="preserve">Протокол от 29.05.2020 № 11 </t>
  </si>
  <si>
    <t>Предоставлена субсидия на финансирование расходов по реализации социально значимого проекта «Международный фестиваль «INCLUSIVE ART»: Достоинство человека в творчестве»</t>
  </si>
  <si>
    <t xml:space="preserve">Протокол от 10.06.2020 № 12 </t>
  </si>
  <si>
    <t>620014, г. Екатеринбург, ул.Хохрякова,61-3,  http://www.rsva-ural.ru, Председатель – Бабенко Виктор Владимирович, тел.354-74-74, пн- пт. 9.00-17.00</t>
  </si>
  <si>
    <t>Приказ Министерства культуры Свердловской области от 20.03.2020 № 149</t>
  </si>
  <si>
    <t>620075, Свердловская область, г. Екатеринбург, ул. Пушкина,  д. 12, 
8912-04-80-496, 
com.dir@mail.ru, 
Полыганов Сергей Владимирович, 
режим работы не установлен</t>
  </si>
  <si>
    <t>1186658015059</t>
  </si>
  <si>
    <t xml:space="preserve"> #БАЖОВиКАЗАКИ</t>
  </si>
  <si>
    <t>Общественная организация «Местная Чувашская национально-культурная автономия города Екатеринбурга»</t>
  </si>
  <si>
    <t>620085, Свердловская область,  г.Екатеринбург, ул. Щорса 92а, корп. 1, 
8950-646-74-28, 
perleh@mail.ru, 
Храмцова Оксана Александровна, 
режим работы не установлен</t>
  </si>
  <si>
    <t>1086600002235</t>
  </si>
  <si>
    <t>Межрегиональный чувашский народный праздник «Акатуй на Урале»</t>
  </si>
  <si>
    <t>Региональная общественная организация «Армянская община «Ани –Армения» по Свердловской области</t>
  </si>
  <si>
    <t>620100,  Свердловская область, г. Екатеринбург,  ул. Восточная 15а, 
8906-815-73-47, 
oasis@sky.ru, 
Назарян Масис Хачикович, 
режим работы не установлен</t>
  </si>
  <si>
    <t>1036605606168</t>
  </si>
  <si>
    <t>Социальный медиа проект «Перекресток культур»  (часть 1)</t>
  </si>
  <si>
    <t xml:space="preserve">620135, Свердловская область, г. Екатеринбург, пр. Космонавтов, д. 72, 127 
info@kultur-pro.ru 
(343) 201-09-69, +7 922 100 5035 
Овчинников  Вадим Викторович, 
режим работы не установлен </t>
  </si>
  <si>
    <t>1126600005180</t>
  </si>
  <si>
    <t>Фильм – путешествие о культурно-историческом наследии древних народов Урала «Земной пояс»</t>
  </si>
  <si>
    <t>620014,  Свердловская область, г.Екатеринбург,  ул. 8 Марта, 33, 
8912-24-913-44 
niko-ekb@mail.ru 
Кобаидзе  Лео Александрович, 
режим работы не установлен</t>
  </si>
  <si>
    <t>1036605621579</t>
  </si>
  <si>
    <t xml:space="preserve">Международный этнокультурный фестиваль «Великий Подвиг. Одна Победа» 
</t>
  </si>
  <si>
    <t>Поддержка творческого, хореографического коллектива «Руставели»</t>
  </si>
  <si>
    <t>Свердловское региональное отделение Общероссийского общественного движения содействия укреплению дружбы и согласия среди молодежи «Всероссийский межнациональный союз молодежи»</t>
  </si>
  <si>
    <t>620144, Свердловская область, г.Екатеринбург,  ул. Евгения Савкова, д. 31, кв.126, 
8905-859-68-82, 
nazim-gasanov@mail.ru, 
Гасанов Назим Ибрагимович, 
режим работы не установлен</t>
  </si>
  <si>
    <t>1169600001878</t>
  </si>
  <si>
    <t>Фестиваль «Вклад народов Урала в Великую Победу»</t>
  </si>
  <si>
    <t>620102, Свердловская область,  г Екатеринбург, ул. Пальмиро Тольятти, 15-Г, 69, 
8904-98-61-845, 
slavfond_ek@mail.ru, 
Прохоренко  Владимир Николаевич, 
режим работы не установлен</t>
  </si>
  <si>
    <t>1046605603054</t>
  </si>
  <si>
    <t>Поддержка и развитие коллектива фольклорного театра «Красная горка», работающего на базе «Свердловского регионального отделения общественного международного фонда славянской письменности  и культуры»</t>
  </si>
  <si>
    <t>#БАЖОВдляКИРГИЗИИ</t>
  </si>
  <si>
    <t xml:space="preserve">Свердловская областная общественная организация развития дружбы народов «Татары Урала»   </t>
  </si>
  <si>
    <t>620028, Свердловская область, г. Екатеринбург, ул. Плотников, 10 А, 
Sofi037@mail.ru 
8904-983-86-60, 
Таминдарова Суфия Хамитовна, 
режим работы не установлен</t>
  </si>
  <si>
    <t>1196658001210</t>
  </si>
  <si>
    <t>День татарской культуры в Свердловской области  в 2020 году</t>
  </si>
  <si>
    <t>Приказ Министерства культуры Свердловской области от 20.03.2020 № 149</t>
  </si>
  <si>
    <t xml:space="preserve">Региональная общественная организация «Конгресс татар (Татары Урала) Свердловской области» </t>
  </si>
  <si>
    <t>620026, Свердловская область,  
г. Екатеринбург,  ул. Куйбышева, 48, в 
8912-248-51-35 
tatargazeta@mail.ru, 
Аскаров Ринат Адисунович, 
режим работы не установлен</t>
  </si>
  <si>
    <t>1096600002949</t>
  </si>
  <si>
    <t>Открытый Межрегиональный конкурс исполнителей татарских танцев «Шома бас»</t>
  </si>
  <si>
    <t>620014, Свердловская область, г. Екатеринбург, ул. 8 марта, д. 33 А 
nkoanko66@gmail.com 
8953-0000-552, 
Тюменцева Нафиса Фасхутдиновна, 
режим работы не установлен</t>
  </si>
  <si>
    <t>1036605616563</t>
  </si>
  <si>
    <t>«Курултай башкир» многонациональному народу Свердловской области к 75-й годовщине Победы в Великой Отечественной войне «Помним. Гордимся. Благодарим!»</t>
  </si>
  <si>
    <t>Свердловская региональная общественная организация развития карачаевской культуры «Къарча»</t>
  </si>
  <si>
    <t>620131, Свердловская область,  г. Екатеринбург, ул. Викулова,  д. 46,  кв. 103, 
8950-54-90-172, 
ckrcha@mail.ru, 
Хапаева Апилистан Рамазановна, 
режим работы не установлен</t>
  </si>
  <si>
    <t>1186658053724</t>
  </si>
  <si>
    <t>День возрождения карачаевского народа  к 75-летию Победы в Великой Отечественной войне</t>
  </si>
  <si>
    <t>620014, Свердловская область,  г. Екатеринбург,  ул. Сакко и Ванцетти, 41, 
andreytretiak@mail.ru 
8963-050-10-47 
Романов Владимир Иванович, 
режим работы не установлен</t>
  </si>
  <si>
    <t>1025601036592</t>
  </si>
  <si>
    <t>Фестиваль – праздник казачьей культуры «Славься Казачество Российское»</t>
  </si>
  <si>
    <t>Некоммерческая организация Талицкого городского округа «Станичное Казачье Общество «Станица  им. Н.И. Кузнецова»</t>
  </si>
  <si>
    <t>623640, Свердловская область,  г. Талица, ул. Ленина, д. 73, пом. 4, 
8922-20-21-001, 
urgaterlav@yandex.ru, 
Тихонов Андрей Владимирович, 
режим работы не установлен</t>
  </si>
  <si>
    <t>1136600004650</t>
  </si>
  <si>
    <t>Фестиваль казачьей культуры «Казачья застава у горы Гляден. Продолжая традиции»</t>
  </si>
  <si>
    <t>Постановление Правительства Свердловской области от 03.10.2019 
№ 660-ПП (в ред. от 21.05.2020 № 333-ПП)</t>
  </si>
  <si>
    <t>Некоммерческое партнерство "Центр современной драматургии"</t>
  </si>
  <si>
    <t>620014, Свердловская область, г. Екатеринбург, ул. 8 МАРТА, 8,
Коляда Николай Владимирович  
info@kolyada-theatre.ru                                       
режим работы не установлен</t>
  </si>
  <si>
    <t>1096600004632</t>
  </si>
  <si>
    <t xml:space="preserve"> 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t>
  </si>
  <si>
    <t>Фестивальная деятельность некоммерческого партнерства Центр современной драматургии": "Проведение XIV Международного театрального фестиваля современной драматургии "Коляда Plays" в 2020 году"</t>
  </si>
  <si>
    <t>623530, Свердловская область,  г. Богданович, ул. Советская, д. 1, 
8982-75-96-141, 
cdt-turism@mail.ru, 
Васькин Иван Викторович, 
режим работы не установлен</t>
  </si>
  <si>
    <t>1096600003521</t>
  </si>
  <si>
    <t>Международный турнир по рубке шашкой «Казарла-2020»</t>
  </si>
  <si>
    <t xml:space="preserve">Свердловская региональная общественная организация Содействие духовному развитию Татарской и Башкирской культуры «Ярдам» </t>
  </si>
  <si>
    <t>620027, Свердловская область,  г.Екатеринбург,  ул. Луначарского, 15 
8912-63-95-599 
xazrat67@yandex.ru, 
Мухаматнуров Айдар Ильдусович, 
режим работы не установлен</t>
  </si>
  <si>
    <t>1176600000862</t>
  </si>
  <si>
    <t>IV Межрегиональная научно-практическая конференция с международным участием «Ислам на Урале: история, современность, вызовы»</t>
  </si>
  <si>
    <t>624003, Свердловская область, Сысертский район, г. Арамиль,  ул. Пролетарская, 82 Б, 
lidersvn@mail.ru 
8912-240-61-45, 
Стародубцев Василий Николаевич, 
режим работы не установлен</t>
  </si>
  <si>
    <t>1186658003718</t>
  </si>
  <si>
    <t>Второй международный фестиваль казачьей культуры «Казаки Урала-2020»</t>
  </si>
  <si>
    <t>Свердловская региональная общественная организация «Чувашский культурный центр Свердловской области»</t>
  </si>
  <si>
    <t>620072, Свердловская область, г. Екатеринбург, Сиреневый бульвар, д.19, кв. 56, 
8912-61-28-321, 
chkcso@mail.ru, 
Ергунова Ольга Титовна, 
режим работы не установлен</t>
  </si>
  <si>
    <t>1169600003726</t>
  </si>
  <si>
    <t>Региональный интерактивный форум «ЭТКЕР» (НАСЛЕДИЕ)»</t>
  </si>
  <si>
    <t>Благотворительный Фонд поддержки государственного академического театра оперы и балета</t>
  </si>
  <si>
    <t>620014, Свердловская область, г. Екатеринбург, ул. Хохрякова, 24
тел./факс: 8 (343) 371-90-41
e-mail: shul-ov@mail.ru                                           режим работы не установлен</t>
  </si>
  <si>
    <t>1096600000023</t>
  </si>
  <si>
    <t>6671277393</t>
  </si>
  <si>
    <t>организация и финансирование показа спектаклей, благотворительных концертов и других публичных представлений, в том числе их подготовка с участием Екатеринбургского театра оперы и балета</t>
  </si>
  <si>
    <t>Постановка спектакля-балета Конек-горбунок"</t>
  </si>
  <si>
    <t>Соглашение
 от 09.04.2020 № 805
 (в соответствии с постановлением Правительства Свердловской области от 09.04.2014 № 297-ПП)</t>
  </si>
  <si>
    <t>Соглашение
 от 16.04.2020 № 821
 (в соответствии с постановлением Правительства Свердловской области от 09.04.2014 № 297-ПП)</t>
  </si>
  <si>
    <t>620028, г. Екатеринбург, 
ул. Татищева, д. 100А;
cherry912@live.ru;
+7 (343) 251-53-80;
Вишнева Наталья 
Валерьевна; 
режим работы: пн-сб с 08.00 до 19.00</t>
  </si>
  <si>
    <t>Соглашение
 от 19.05.2020 № 838
 (в соответствии с постановлением Правительства Свердловской области от 09.04.2014 № 297-ПП)</t>
  </si>
  <si>
    <t>Соглашение
 от 19.05.2020 № 842
 (в соответствии с постановлением Правительства Свердловской области от 09.04.2014 № 297-ПП)</t>
  </si>
  <si>
    <t>620027, г. Екатеринбург, 
ул. Короленко, д. 11;
gym212@mail.ru;
+7 (343) 354-34-14;
Ячменева Ирина 
Леонидовна; 
режим работы: пн-пт с 08.00 до 19.00</t>
  </si>
  <si>
    <t>Протокол от 20.05.2020</t>
  </si>
  <si>
    <t>Региональная общественная организация Свердловской области "Добровольная пожарная охрана "Урал"</t>
  </si>
  <si>
    <t>620137, г. Екатеринбург, ул. Учителей, д. 32, офис 403. Тел. 8(343) 341-54-10. Председатель совета ДПО "Урал" Федоров Юрий Владимирович</t>
  </si>
  <si>
    <t>Осуществление профилактики пожаров, участие в организации и проведении мероприятий по пожарной безопасности и защиты от чрезвычайных ситуаций, участие в тушении пожаров и проведении аварийно-спасательных работ</t>
  </si>
  <si>
    <t>Средства направлены приобретение 88 шт. ранцевых моторизированных огнетушителей</t>
  </si>
  <si>
    <t xml:space="preserve">Распоряжение Правительства Свердловской области 
от 07.04.2020 
№ 131-РП 
</t>
  </si>
  <si>
    <t>Благотворительный детский фонд «МЫ ВМЕСТЕ»</t>
  </si>
  <si>
    <t xml:space="preserve">620144, Свердловская область, 
г. Екатеринбург, ул. Большакова, 
д. 90, телефон: 216-35-32, fond-vmeste@list.ru;
Президент БДФ «МЫ ВМЕСТЕ» Потехин Вячеслав Валерьевич
</t>
  </si>
  <si>
    <t xml:space="preserve">благотворительная деятельность, а также деятельность в области организации и поддержки благотворительности и добровольчества (волонтерства);
деятельность в области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t>
  </si>
  <si>
    <t>Министерство по управлению государственным имуществом</t>
  </si>
  <si>
    <t>_</t>
  </si>
  <si>
    <t xml:space="preserve">1 (один) год 
(договор безвозмездного пользования государствен-ным имуществом Свердловской области 
от 01.06.2020
№ АО-67)
</t>
  </si>
  <si>
    <t xml:space="preserve">Приказ Министерства по управлению государственным имуществом Свердловской области 
от 17.07.2020 
№ 2071
</t>
  </si>
  <si>
    <t>Свердловская областная общественная организация «Уральский клуб нового образования»</t>
  </si>
  <si>
    <t xml:space="preserve">620026, Свердловская область, 
г. Екатеринбург, ул. Сони Морозовой, 
д. 180, офис 43, телефон: 
+7-912-22-72-600, ukno@list.ru;
Исполнительный директор СООО «Уральский клуб нового образования» Закирова Ирина Линовна
</t>
  </si>
  <si>
    <t>2020-2024</t>
  </si>
  <si>
    <t xml:space="preserve">5 (пять) лет 
(договор безвозмездного пользования государственным имуществом Свердловской области 
от 29.07.2020
№ АО-85)
</t>
  </si>
  <si>
    <t>620000, Свердловская область, г. Екатеринбург,  ул. 8 Марта, д. 33,  литер А, 
79122294434, 
somon-org@mail.ru, 
Мирзоев  Фарух Мамадалиевич, 
режим работы не установлен</t>
  </si>
  <si>
    <t>1126600003155</t>
  </si>
  <si>
    <t>Социально-культурный проект «Единый народ, народ Победитель»</t>
  </si>
  <si>
    <t xml:space="preserve">Приказ Министерства культуры Свердловской области от 01.04.2020 № 180 </t>
  </si>
  <si>
    <t xml:space="preserve">Свердловское региональное отделение Общероссийской общественной организации «Союз театральных деятелей Российской Федерации» (Всероссийское театральное общество)» </t>
  </si>
  <si>
    <t xml:space="preserve">620014, Свердловская область, 
г. Екатеринбург, ул. 8 Марта, 8
(343) 371-56-00
strezneva@mail.ru
Нестеров Владимир Иванович
Часы работы:
8.00 – 20.00
</t>
  </si>
  <si>
    <t>1036605611570</t>
  </si>
  <si>
    <t>«Состязание клавиристов» (квест по старинной музыке)»</t>
  </si>
  <si>
    <t xml:space="preserve">Региональная общественная организация «Союз композиторов Свердловской области» </t>
  </si>
  <si>
    <t>«Издание нотного сборника оригинальных песен «Неизвестные песни Родыгина»</t>
  </si>
  <si>
    <t>«Одиннадцатый межрегиональный детско-юношеский фестиваль-конкурс на лучшее исполнение музыки уральских композиторов «Музыкальные звездочки‑2020»</t>
  </si>
  <si>
    <t xml:space="preserve">Свердловское региональное отделение Всероссийской творческой общественной организации «Союз художников России» </t>
  </si>
  <si>
    <t xml:space="preserve">620026, 
г. Екатеринбург, 
ул. Куйбышева,97
shr-ekb@mail.ru
261-63-19
Айнутдинов Сергей Сагитович
</t>
  </si>
  <si>
    <t>1076600008605</t>
  </si>
  <si>
    <t>6671230719</t>
  </si>
  <si>
    <t xml:space="preserve">«Четвертый открытый Всероссийский биеннале-фестиваль графики «Урал-Графо» г. Екатеринбург 
в 2020 году»
</t>
  </si>
  <si>
    <t>«Передвижная выставка художников анимационного кино в 2020 году»</t>
  </si>
  <si>
    <t xml:space="preserve">Екатеринбургское отделение Общероссийской общественной организации «Союз писателей России» </t>
  </si>
  <si>
    <t xml:space="preserve"> 620219, Свердловская область, город Екатеринбург, улица Пушкина, 12 
(343) 371‑33-70
Титов Арсен Борисович
Часы работы:
11.00 -18.00
</t>
  </si>
  <si>
    <t>«XVII Международный фестиваль «Поэтическое единство»</t>
  </si>
  <si>
    <t xml:space="preserve">«Издание произведений писателей Уральского федерального округа 
к 75-летию Победы в Великой Отечественной войне «Слово о Великой Победе»: издание второе, дополненное, переработанное, иллюстрированное»
</t>
  </si>
  <si>
    <t>Свердловская региональная общественная организация «Творческий союз художников»</t>
  </si>
  <si>
    <t>620075, Свердловская область, г. Екатеринбург, ул. Луначарского, 130 "А" 
 Геворкян Геворк Арутюнович</t>
  </si>
  <si>
    <t xml:space="preserve"> 1146600003659</t>
  </si>
  <si>
    <t xml:space="preserve">«IX Международный 
Арт-фестиваль «Со-Творение имени Леонарда Туржанского»
</t>
  </si>
  <si>
    <t xml:space="preserve">Свердловская областная организация Общероссийской общественной организации «Союз кинематографистов Российской Федерации» </t>
  </si>
  <si>
    <t xml:space="preserve">620075, 
г. Екатеринбург, 
ул. Луначарского, 137
skural@k96.ru
355-37-38
Макеранец Владимир Ильич
Часы работы:
9.00-18.00 </t>
  </si>
  <si>
    <t xml:space="preserve">1036605600987 </t>
  </si>
  <si>
    <t>«Уральское кино: сохранить как…»</t>
  </si>
  <si>
    <t>Соглашение
 от 07.08.2020 № 1393
 (в соответствии с постановлением Правительства Свердловской области от 02.04.2020 № 207-ПП)</t>
  </si>
  <si>
    <t xml:space="preserve">Региональная общественная организация «Армянская община «АНИ-Армения» по Свердловской области </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</si>
  <si>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Развитие межнационального сотрудничества, сохранение и защита самобытности, культуры, языков и традиций народов Российской Федерации</t>
  </si>
  <si>
    <t xml:space="preserve">Средства направлены на реализацию проектов (программ, мероприятий) в сфере образования и молодежной политики </t>
  </si>
  <si>
    <t>Соглашения
 от 30.07.2020 № 1339, от 30.07.2020 № 1344, от 30.07.2020 № 1345
 (в соответствии с постановлением Правительства Свердловской области от 02.04.2020 № 207-ПП)</t>
  </si>
  <si>
    <t xml:space="preserve">Ассоциация кадетских образовательных организаций, классов и клубов Свердловской области </t>
  </si>
  <si>
    <t>620137, г. Екатеринбург, 
ул. Ирбитская, д. 8, кв. 146;
co-soglasie@yandex.ru;
+7 (343) 341-33-23;
Кутырев Владимир
Алексеевич; 
режим работы: пн-пт с 10.00 до 18.00</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</si>
  <si>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Развитие межнационального сотрудничества, сохранение и защита самобытности, культуры, языков и традиций народов Российской Федерации. Деятельность в сфере патриотического, в том числе военно-патриотического, воспитания граждан Российской Федерации</t>
  </si>
  <si>
    <t>Соглашение
 от 07.08.2020 № 1386
 (в соответствии с постановлением Правительства Свердловской области от 02.04.2020 № 207-ПП)</t>
  </si>
  <si>
    <t>Соглашения
 от 07.08.2020 № 1382, от 07.08.2020 № 1383, от 07.08.2020 № 1384, от 07.08.2020 № 1385
 (в соответствии с постановлением Правительства Свердловской области от 02.04.2020 № 207-ПП)</t>
  </si>
  <si>
    <t>Соглашение
 от 27.07.2020 № 1321
 (в соответствии с постановлением Правительства Свердловской области от 02.04.2020 № 207-ПП)</t>
  </si>
  <si>
    <t>Соглашения
 от 03.08.2020 № 1359, от 03.08.2020 № 1360
 (в соответствии с постановлением Правительства Свердловской области от 02.04.2020 № 207-ПП)</t>
  </si>
  <si>
    <t>620146, г. Екатеринбург, 
ул. Бардина, д. 40, корп. 2, кв.5;
uralstalker@mail.ru;
+7 (343) 269-22-34;
Фирсов Максим Юрьевич; 
режим работы: пн-пт с 10.00 до 18.00</t>
  </si>
  <si>
    <t>Соглашение
 от 30.07.2020 № 1341
 (в соответствии с постановлением Правительства Свердловской области от 02.04.2020 № 207-ПП)</t>
  </si>
  <si>
    <t>620070, г. Екатеринбург, 
ул. 32 В/Г,  д. 15, кв. 5;
ranezz@mail.ru;
+7 (343) 376-48-88;
Мишунин Евгений Анатольевич; 
режим работы: пн-пт с 10.00 до 18.00</t>
  </si>
  <si>
    <t>Соглашение
 от 07.08.2020 № 1387
 (в соответствии с постановлением Правительства Свердловской области от 02.04.2020 № 207-ПП)</t>
  </si>
  <si>
    <t xml:space="preserve">Автономная некоммерческая организация «Д.К-Киноклуб» </t>
  </si>
  <si>
    <t>620073, г. Екатеринбург, 
Луначарского, д. 137;
kinoclub66@gmail.com;
+7-912-243-03-95;
Немченко Лилия Михайловна; 
режим работы: пн-пт с 10.00 до 18.00</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</si>
  <si>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Деятельность в сфере патриотического, в том числе военно-патриотического, воспитания граждан Российской Федерации</t>
  </si>
  <si>
    <t>Соглашения
 от 03.08.2020 № 1361, от 03.08.2020 № 1362, от 03.08.2020 № 1363, от 03.08.2020 № 1364
 (в соответствии с постановлением Правительства Свердловской области от 02.04.2020 № 207-ПП)</t>
  </si>
  <si>
    <t>Соглашение
 от 31.07.2020 № 1349
 (в соответствии с постановлением Правительства Свердловской области от 02.04.2020 № 207-ПП)</t>
  </si>
  <si>
    <t xml:space="preserve">Региональное отделение Общероссийской общественной организации ветеранов уголовно-исполнительной системы по Свердловской области </t>
  </si>
  <si>
    <t>620019, г. Екатеринбург, 
ул. Репина, д. 4-а, оф. 216;
veteran.2006@mail.ru;
+7 (343) 359-56-28;
Павлович Олег Вячеславович; 
режим работы: пн-пт с 10.00 до 18.00</t>
  </si>
  <si>
    <t>Соглашение
 от 07.08.2020 № 1404
 (в соответствии с постановлением Правительства Свердловской области от 02.04.2020 № 207-ПП)</t>
  </si>
  <si>
    <t>620014, г. Екатеринбург, 
ул. Воеводина, д. 4, кв. 13;
urmedia@mail.ru;
+7 (343) 290-21-31;
Махнева Ольга Павловна; 
режим работы: пн-пт с 10.00 до 18.00</t>
  </si>
  <si>
    <t>Соглашения
 от 30.07.2020 № 1342, от 30.07.2020 № 1343
 (в соответствии с постановлением Правительства Свердловской области от 02.04.2020 № 207-ПП)</t>
  </si>
  <si>
    <t>620075, г. Екатеринбург, 
ул. Пушкина, д. 10, оф. 319;
svapos@isnet.ru;
+7 (343) 371-66-92;
Катеринич Людмила Ивановна; 
режим работы: пн-пт с 10.00 до 18.00</t>
  </si>
  <si>
    <t>Соглашение
 от 07.08.2020 № 1391
 (в соответствии с постановлением Правительства Свердловской области от 02.04.2020 № 207-ПП)</t>
  </si>
  <si>
    <t xml:space="preserve">Свердловская региональная общественная организация содействия ветеранам боевых действий и военных конфликтов </t>
  </si>
  <si>
    <t>620050, г. Екатеринбург, 
ул. Техническая, д. 19, офис 4;
faktor345@bk.ru;
+7 (343) 381-85-22;
Тетерин Евгений Павлович; 
режим работы: пн-пт с 10.00 до 18.00</t>
  </si>
  <si>
    <t>Соглашение
 от 07.08.2020 № 1400
 (в соответствии с постановлением Правительства Свердловской области от 02.04.2020 № 207-ПП)</t>
  </si>
  <si>
    <t xml:space="preserve">Местная общественная организация военно-патриотический клуб «Ратник» города Нижнего Тагила </t>
  </si>
  <si>
    <t>622042, г. Нижний Тагил, 
ул. Береговая-Красноармейская, д. 7, кв. 31;
ratnik.otechestva@yandex.ru;
8-900-205-87-61;
Веверица Евгений Юрьевич; 
режим работы: пн-пт с 10.00 до 18.00</t>
  </si>
  <si>
    <t>Соглашение
 от 07.08.2020 № 1390
 (в соответствии с постановлением Правительства Свердловской области от 02.04.2020 № 207-ПП)</t>
  </si>
  <si>
    <t>Некоммерческая организация «Хуторское казачье общество «Арамильская слобода»</t>
  </si>
  <si>
    <t>624003, г. Арамиль,
ул. Пролетарская, д. 82Б;
lidersvn@mail.ru;
+7 (343) 247-24-74;
Стародубцев Василий Николаевич; 
режим работы: пн-пт с 10.00 до 18.00</t>
  </si>
  <si>
    <t>Соглашения
 от 07.08.2020 № 1388, от 07.08.2020 № 1389
 (в соответствии с постановлением Правительства Свердловской области от 02.04.2020 № 207-ПП)</t>
  </si>
  <si>
    <t>620014, г. Екатеринбург, 
ул. Сакко и Ванцетти, д. 41;
info@atamanovko.ru;
+7 (343) 362-17-03;
Романов Владимир Иванович; 
режим работы: пн-пт с 10.00 до 18.00</t>
  </si>
  <si>
    <t>Соглашение
 от 07.08.2020 № 1409
 (в соответствии с постановлением Правительства Свердловской области от 02.04.2020 № 207-ПП)</t>
  </si>
  <si>
    <t>Хуторское Казачье Общество города Екатеринбурга «Хутор Кольцово»</t>
  </si>
  <si>
    <t>620025, г. Екатеринбург, 
ул. Ракетная, д. 11, кв. 12;
kazaki.koltsovo@yandex.ru;
+7 (343) 206-25-10;
Тришканов Сергей Захидович; 
режим работы: пн-пт с 10.00 до 18.00</t>
  </si>
  <si>
    <t>Соглашение
 от 07.08.2020 № 1407
 (в соответствии с постановлением Правительства Свердловской области от 02.04.2020 № 207-ПП)</t>
  </si>
  <si>
    <t>Соглашения
 от 07.08.2020 № 1408, от 07.08.2020 № 1410
 (в соответствии с постановлением Правительства Свердловской области от 02.04.2020 № 207-ПП)</t>
  </si>
  <si>
    <t>Соглашение
 от 07.08.2020 № 1403
 (в соответствии с постановлением Правительства Свердловской области от 02.04.2020 № 207-ПП)</t>
  </si>
  <si>
    <t>Соглашение
 от 27.07.2020 № 1320
 (в соответствии с постановлением Правительства Свердловской области от 02.04.2020 № 207-ПП)</t>
  </si>
  <si>
    <t>Соглашение
 от 31.07.2020 № 1350
 (в соответствии с постановлением Правительства Свердловской области от 02.04.2020 № 207-ПП)</t>
  </si>
  <si>
    <t>Соглашение
 от 07.08.2020 № 1402
 (в соответствии с постановлением Правительства Свердловской области от 02.04.2020 № 207-ПП)</t>
  </si>
  <si>
    <t>Благотворительный Фонд «Доброе дело»</t>
  </si>
  <si>
    <t>623119, г. Первоуральск,
ул. Береговая, д. 10А, кв. 77;
info@delodobroe.ru;
8-961-777-32-23;
Невьянцев Алексей Юрьевич; 
режим работы: пн-пт с 10.00 до 18.00</t>
  </si>
  <si>
    <t>Соглашение
 от 07.08.2020 № 1392
 (в соответствии с постановлением Правительства Свердловской области от 02.04.2020 № 207-ПП)</t>
  </si>
  <si>
    <t>620034, г. Екатеринбург, 
ул. Готвальда, д. 21, корпус 2, кв. 2;
ulugbekhakimov@mail.ru;
+7-919-36-26-597;
Крутько Инна Сергеевна; 
режим работы: пн-пт с 10.00 до 18.00</t>
  </si>
  <si>
    <t>Соглашение
 от 30.07.2020 № 1337
 (в соответствии с постановлением Правительства Свердловской области от 02.04.2020 № 207-ПП)</t>
  </si>
  <si>
    <t>620007, Свердловская обл., 
г. Екатеринбург,
ул. Порошинская, д. 8;
zna7474@yandex.ru;
+7-922-206-52-72;
 Заиченко Наталья Александровна; 
режим работы: пн-пт с 10.00 до 18.00</t>
  </si>
  <si>
    <t>Соглашение
 от 27.07.2020 № 1318
 (в соответствии с постановлением Правительства Свердловской области от 02.04.2020 № 207-ПП)</t>
  </si>
  <si>
    <t>Соглашение
 от 30.07.2020 № 1338
 (в соответствии с постановлением Правительства Свердловской области от 02.04.2020 № 207-ПП)</t>
  </si>
  <si>
    <t xml:space="preserve">Автономная некоммерческая организация «Уральский центр развития гражданских инициатив и социального партнёрства» </t>
  </si>
  <si>
    <t>620014, г. Екатеринбург, 
ул. Маршала Жукова, д. 10;
ural.soc@mail.ru;
8-908-63-16-986;
Новожилова Светлана Сергеевна; 
режим работы: пн-пт с 10.00 до 18.00</t>
  </si>
  <si>
    <t>Соглашение
 от 31.07.2020 № 1348
 (в соответствии с постановлением Правительства Свердловской области от 02.04.2020 № 207-ПП)</t>
  </si>
  <si>
    <t>Свердловская региональная общественная организация по укреплению здоровья и защите семейных ценностей «Здоровые люди»</t>
  </si>
  <si>
    <t>620137, г. Екатеринбург, 
ул. Блюхера, 45, кв.72;
zdorovo.me@gmail.com;
+7 (343) 270-60-02;
 Манасихина Оксана Николаевна; 
режим работы: пн-пт с 10.00 до 18.00</t>
  </si>
  <si>
    <t>Соглашение
 от 30.07.2020 № 1340
 (в соответствии с постановлением Правительства Свердловской области от 02.04.2020 № 207-ПП)</t>
  </si>
  <si>
    <t>620062, г. Екатеринбург, 
ул. Первомайская, 
д. 73, помещение 48;
kev15@rambler.ru;
+7-912-616-63-60;
Ветров Владимир Владимирович; 
режим работы: пн-пт с 10.00 до 18.00</t>
  </si>
  <si>
    <t>Соглашение
 от 07.08.2020 № 1406
 (в соответствии с постановлением Правительства Свердловской области от 02.04.2020 № 207-ПП)</t>
  </si>
  <si>
    <t>Соглашение
 от 07.08.2020 № 1405
 (в соответствии с постановлением Правительства Свердловской области от 02.04.2020 № 207-ПП)</t>
  </si>
  <si>
    <t>Соглашения
 от 03.08.2020 № 1356, от 01.09.2020 № 1670
 (в соответствии с постановлением Правительства Свердловской области от 02.04.2020 № 207-ПП)</t>
  </si>
  <si>
    <t>Соглашение
 от 03.08.2020 № 1357
 (в соответствии с постановлением Правительства Свердловской области от 02.04.2020 № 207-ПП)</t>
  </si>
  <si>
    <t>620076, г. Екатеринбург, 
площадь Жуковского,
д. 1А, кв. 101, 
centercmm@gmail.com;
+7-967-636-80-44;
Шмелькова Наталья Андреевна; 
режим работы: пн-пт с 10.00 до 18.00</t>
  </si>
  <si>
    <t>Соглашение
 от 07.08.2020 № 1394
 (в соответствии с постановлением Правительства Свердловской области от 02.04.2020 № 207-ПП)</t>
  </si>
  <si>
    <t xml:space="preserve">Частное образовательное учреждение дополнительного профессионального образования «Национальный центр деловых и образовательных проектов» </t>
  </si>
  <si>
    <t>620073, г. Екатеринбург, 
ул. Крестинского, д. 44, кв. 901А;
nzdop@mail.ru;
+7 (343) 229-00-20;
Шемятихина Лариса Юрьевна; 
режим работы: пн-пт с 09.00 до 18.00</t>
  </si>
  <si>
    <t>Соглашение
 от 27.07.2020 № 1319
 (в соответствии с постановлением Правительства Свердловской области от 02.04.2020 № 207-ПП)</t>
  </si>
  <si>
    <t>Свердловская региональная общественная организация развития семьи «Будущее в детях»</t>
  </si>
  <si>
    <t>620137, г. Екатеринбург, 
ул. Советская, д. 58, кв. 5;
2007120@mail.ru;
+7 (343) 200-71-20;
Смирнов Дмитрий Юрьевич; 
режим работы: пн-пт с 10.00 до 17.00</t>
  </si>
  <si>
    <t>Соглашение
 от 03.08.2020 № 1358
 (в соответствии с постановлением Правительства Свердловской области от 02.04.2020 № 207-ПП)</t>
  </si>
  <si>
    <t>620075, г. Екатеринбург, 
ул. Луначарского, 
д. 80, офис 201;
anoamu@gmail.com;
+7 (343) 350-16-11;
Горенбург Евгений Львович; 
режим работы: пн-пт с 10.00 до 18.00</t>
  </si>
  <si>
    <t>Соглашение
 от 07.08.2020 № 1401
 (в соответствии с постановлением Правительства Свердловской области от 02.04.2020 № 207-ПП)</t>
  </si>
  <si>
    <t>Соглашение
 от 03.08.2020 № 1355
 (в соответствии с постановлением Правительства Свердловской области от 02.04.2020 № 207-ПП)</t>
  </si>
  <si>
    <t>Благотворительный Фонд «МЫ»</t>
  </si>
  <si>
    <t>620050, г. Екатеринбург, 
ул. Техническая, д.58А, кв. 47;
fondwe@yandex.ru;
8-912-29-000-46;
Щипанов Максим Андреевич; 
режим работы: пн-пт с 10.00 до 18.00</t>
  </si>
  <si>
    <t>Соглашение
 от 31.08.2020 № 1667
 (в соответствии с постановлением Правительства Свердловской области от 02.04.2020 № 207-ПП)</t>
  </si>
  <si>
    <t>Автономная некоммерческая организация всесторонней помощи и сопровождения детей, подростков и взрослых людей, имеющих ментальные нарушения и психические заболевания «Спектрум-М»</t>
  </si>
  <si>
    <t>620144, г. Екатеринбург, 
ул. Сурикова, д. 4, помещение 42;
center.spectrumm@gmail.com;
8-922-21-94-371;
Двинин Андрей Николаевич; 
режим работы: пн-пт с 10.00 до 18.00</t>
  </si>
  <si>
    <t>Соглашение
 от 01.09.2020 № 1671
 (в соответствии с постановлением Правительства Свердловской области от 02.04.2020 № 207-ПП)</t>
  </si>
  <si>
    <t>620016, г. Екатеринбург, 
ул. Михеева М.Н., д. 2, кв. 796;
fund.i.am.apecial@gmail.com;
+7 (343) 271-04-20;
Хаитова Александрина Иосифовна; 
режим работы: пн-пт 09:00–23:00; сб 09:00–21:00; вс 09:00–19:00</t>
  </si>
  <si>
    <t>Соглашение
 от 31.08.2020 № 1669
 (в соответствии с постановлением Правительства Свердловской области от 02.04.2020 № 207-ПП)</t>
  </si>
  <si>
    <t>Межрегиональный благотворительный общественный фонд «Екатеринбургский еврейский культурный центр «Менора»</t>
  </si>
  <si>
    <t>620075, г. Екатеринбург, 
ул. проспект Ленина, д. 56,  
корпус А, помещение 9;
menora-ural@mail.ru;
+7 (343) 211-02-77;
Гуткина Ирина Ароновна; 
режим работы: пн-сб 10:00–18:00; вс 11:00–18:00</t>
  </si>
  <si>
    <t>Соглашение
 от 31.08.2020 № 1668
 (в соответствии с постановлением Правительства Свердловской области от 02.04.2020 № 207-ПП)</t>
  </si>
  <si>
    <t>623718, г Березовский, 
 поселок Старопышминск,  
ул. Советская, д. 18;
anna_kiseleva_79@bk.ru;
8-908-632-24-57;
Киселева Анна Владимировна; 
режим работы: пн-сб 08:00–18:30</t>
  </si>
  <si>
    <t>Соглашения
 от 31.08.2020 № 1665, от 31.08.2020 № 1666
 (в соответствии с постановлением Правительства Свердловской области от 02.04.2020 № 207-ПП)</t>
  </si>
  <si>
    <t>Некоммерческая организация «Благотворительный фонд «Город без наркотиков»</t>
  </si>
  <si>
    <t>620075, г. Екатеринбург, 
ул. Белинского д.19;
office@nobf.ru;
+7 (343) 355-04-00;
Кабанов Андрей Владимирович; 
режим работы: пн-пт с 9.00 до 17.00</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</si>
  <si>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Профилактика социально опасных форм поведения граждан</t>
  </si>
  <si>
    <t xml:space="preserve">Протокол от 31.07.2020 № 13 </t>
  </si>
  <si>
    <t xml:space="preserve">Предоставлена субсидия на финансирование расходов по реализации социально проекта «Храним традиции, живем настоящим, творим будущее» </t>
  </si>
  <si>
    <t xml:space="preserve">Протокол от 10.09.2020 № 14 </t>
  </si>
  <si>
    <t xml:space="preserve">Предоставлена субсидия на финансирование расходов по реализации социально проекта «Отчизны верные сыны» </t>
  </si>
  <si>
    <t xml:space="preserve">Протокол от 18.09.2020 № 15 </t>
  </si>
  <si>
    <t>620078, Екатеринбург, переулок Отдельный, 5,8 3433742257,alkop@rambler.ru, http://deafural.okis.ru, тел. 374-22-57, 374-8911 Председатель – Черемера Людмила Александровна, пн-чт 09.00-17.00 12.30-13.30; пт 09.00-15.00</t>
  </si>
  <si>
    <t xml:space="preserve">Предоставлена субсидия на финансирование расходов по реализации социально проекта «Мы из мира тишины» </t>
  </si>
  <si>
    <t>Соглашение о предоставлении субсидий из областного бюджета социально ориентированной некоммерческой организации, не являющейся государственным (муниципальным) учреждением от 24.08.2020 № 23-ДЗ</t>
  </si>
  <si>
    <t>Свердловское областное отделение общероссийского общественного благотворительного фонда «Российский детский фонд» (СОО «Российский детский фонд»</t>
  </si>
  <si>
    <t>620014, Свердловская область, г. Екатеринбург, ул. Попова, д. 15 rdfural@yandex.ru89022632218, Черкасова Марина Георгиевна, Пн-пт 10:00 – 18:00</t>
  </si>
  <si>
    <t>91.33</t>
  </si>
  <si>
    <t>Заключены договоры со специалистами: психолог- профконсультант, педагог- психолог, специалист по социальной работе, специалист по работе с молодежью. Проведены мероприятия: - мастер- класс по заполнению документов: «Карточка личного учета», «Информационный паспорт». - мастер-класс: «Коммуникативные навыки подростка при временном трудоустройстве»; -мастер-класс: «Безопасность несовершеннолетнего при временном трудоустройстве: нормативно-правовая база»; -семинар «Официальное трудоустройство». Проведены профориентационные консультации с использованием диагностических средств по подбору профиля обучения. Проведен социологический опрос на предмет отношения несовершеннолетних граждан к трудовой занятости. Приобретен видео проектор уровня Hitzord ZH 720. Приобретен комплект канцелярских товаров для проведения мероприятий проекта.</t>
  </si>
  <si>
    <t>Информация о нарушениях отсутствует</t>
  </si>
  <si>
    <t>Соглашение от 23.06.2020 № 18-ДЗ о предоставлении субсидии из областного бюджета некоммерческому частному образовательному учреждению дополнительного профессионального образования «Учебно-методический центр профсоюзов Свердловской области» на возмещение части расходов по подготовке специалистов по вопросам социального партнерства в 2020 году</t>
  </si>
  <si>
    <t>620075, Свердловская область,г. Екатеринбург, ул. Розы Люксембург, д. 34Мухаметзянова Любовь Михайловна, пн-пт 08:30–17:00</t>
  </si>
  <si>
    <t>Субсидии</t>
  </si>
  <si>
    <t>Семинар: «Актуальные вопросы социального партнерства в практический деятельности профсоюзных организаций» (период проведения – октябрь) Семинар: «Актуальные вопросы социального партнерства в практический деятельности профсоюзных организаций» (период проведения – ноябрь) Семинар: «Социальное партнерство в охране труда» (период проведения – сентябрь) Семинар: «Социальное партнерство в охране труда» (период проведения – сентябрь) Семинар: «О практике применения трудового законодательства» (период проведения – октябрь)  Семинар: «О практике применения трудового законодательства» (период проведения – октябрь) Семинар: «Заключение коллективных договоров в организациях бюджетной сферы» (период проведения – октябрь) Семинар: «Заключение коллективных договоров в организациях внебюджетной сферы» (период проведения – октябрь) Семинар: «Социальное партнерство: молодежная политика» (период проведения – октябрь) Семинар: «Социальное партнерство: молодежная политика» (период проведения – ноябрь (двухдневный)) Семинар: «СММ – технологии в рамках социального партнерства»  (период проведения – октябрь) Семинар: «Практические инструменты информационной политики профсоюзной организации в рамках социального партнерства» (период проведения – октябрь) Семинар: «Актуальные вопросы социального партнерства в практической деятельности профсоюзной организации» (период проведения – сентябрь) Семинар: «Актуальные вопросы социального партнерства в практической деятельности профсоюзной организации» (период проведения – октябрь) Семинар: «Актуальные вопросы социального партнерства в практической деятельности профсоюзной организации» (период проведения – октябрь) Выездные семинары по вопросам социального партнерства в муниципальных образованиях Свердловской области (период проведения – июнь-ноябрь)</t>
  </si>
  <si>
    <t>Соглашение от 15.07.2020 г. № 22/20 НКО  (в соответствии с постановлением Правительства Свердловской области от 29.10.2013 № 1332-ПП)</t>
  </si>
  <si>
    <t>Первоуральское местное спортивное общественное движение «Город Чемпионов» (ОД "Город Чемпионов")</t>
  </si>
  <si>
    <t>623100, Свердловская область, г. Первоуральск, пр. Ильича, дом 28, офис 216; bataloff@bk.ru; 8-904-983-48-60; Баталов Антон Владимирович; 
режим работы: пн-пт с 10.00 до 19.00</t>
  </si>
  <si>
    <t>Деятельность в области спорта, спортивных объектов, физкультурнооздоровительная деятельность</t>
  </si>
  <si>
    <t xml:space="preserve">Министерство физической культуры и спорта Свердловской области </t>
  </si>
  <si>
    <t xml:space="preserve">Выделенные средства потрачены на организацию и проведение физкультурного спортивного мероприятия в рамках Всероссийского физкультурно-спортивного комплекса «Готов к труду и обороне» (ГТО) (За исключением тестирования и выполнения нормативов испытаний комплекса ГТО) на территории Свердловской области </t>
  </si>
  <si>
    <t>Соглашение №30/20 нко от 15.07.2020 года</t>
  </si>
  <si>
    <t>Региональная общественная организация "Федерация спортивной борьбы Свердловской области"</t>
  </si>
  <si>
    <t>620041, г.Екатеринбург, ул. Советская 9, кв.137 borbafed96@mail.ru Президент Новаковский Сергей Викторович 8-932-605-77-77</t>
  </si>
  <si>
    <t>Деятельность в сфере популяризации физической культуры и спорта, обеспечения развития спортивной борьбы на территории региона, пропаганды и популяризации спортивной борьбы</t>
  </si>
  <si>
    <t>Средства направлены на проведение открытых занятий физкультурно-спортивной направленности, закупку спортивного инвентаря для подростков, принявших участие в мероприятиях</t>
  </si>
  <si>
    <t>соглашение от 15.07.2020 №23/20НКО</t>
  </si>
  <si>
    <t xml:space="preserve">  Свердловское региональное отделение общероссийского общественного движения содействия укреплению дружбы и согласия среди молодежи "Всероссийский Межнациональный Союз Молодежи"       СРО ООД "ВМСМ"</t>
  </si>
  <si>
    <t>Гармонизации межнациональных и межконфессиональных отношений в молодежной среде</t>
  </si>
  <si>
    <t>Соглашение
 от 22.07.2020 № 1/20 НКО
 (в соответствии с постановлением Правительства Свердловской области от 09.04.2014 № 297-ПП)</t>
  </si>
  <si>
    <t>"Национальная Ассоциация трейла" (Ассоциация трейла)</t>
  </si>
  <si>
    <t>115162, г. Москва, ул. Павла Андреева, д. 28, к 7, ком II/5, ПРЕДСЕДАТЕЛЬ: Жиганов Антон Александрович</t>
  </si>
  <si>
    <t>Содействие развитию и популяризации трейла, как дисциплины легкой атлетики; удовлетворение профессиональных и любительских интересов трейлранеров, тренеров, других специалистов; содействие организации ипроведению спортивной и физкультурно оздоровительной работы; содействие росту профессионального и исполнительского матерства тренеров и спортсменов; содействие вовлечению широких слоев населения в занятия спортом, в том числе занятия терйлом.</t>
  </si>
  <si>
    <t>Средства направлены на реализацию социально-спортивного проекта "Трейл в каждом городе"</t>
  </si>
  <si>
    <t>Соглашение
 от15.07.2020 № 27/20 нко,Пост.Пр.СО от 29.10.2013 № 1332-ПП,пр№181/ос от 09.07.2020</t>
  </si>
  <si>
    <t>620309, г. Екатеринбург, ул. Надеждинская, 26, к. 241, ДИРЕКТОР: Зашихин Сергей Геннадьевич</t>
  </si>
  <si>
    <t>деятельность в сфере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t>
  </si>
  <si>
    <t>Организация и проведение официального физкультурного (физкультурно - оздоровительного ) мероприятия</t>
  </si>
  <si>
    <t>Соглашение
 от 15.07.2020 № 25/20 нко,Пост.Пр.СО от 29.10.2013 № 1332-ПП,пр№181/ос от 09.07.2020</t>
  </si>
  <si>
    <t xml:space="preserve">Соглашение
 от 15.07.2020 № 16/20 нко,Пост.Пр.СО от 29.10.2013 № 1332-ПП,пр№181/ос от 09.07.2020 </t>
  </si>
  <si>
    <t xml:space="preserve">Соглашение № 16/20 НКО от 15.07.2020 г. </t>
  </si>
  <si>
    <t>региональная общественная организация "Свердловская федерация подводного спорта"</t>
  </si>
  <si>
    <t xml:space="preserve">623704, Свердловская область, г.Березовский, ул.Энергостроителей 6-а-40, e-mail: petrovsfps@mail.ru 
Исполнительный директор: Петров Владислав Геннадьевич +79221240078
</t>
  </si>
  <si>
    <t>Организация и проведение официальных спортивных мероприятий</t>
  </si>
  <si>
    <t>Соглашение
 от 15.07.2020 г.           № 11/20 нко
 (в соответствии с постановлением Правительства Свердловской области от 29.10.2013 № 1332-ПП)</t>
  </si>
  <si>
    <t>Региональная общественная спортивная организация "Федерация армейского рукопашного боя Свердловской области"</t>
  </si>
  <si>
    <t>620149, Екатеринбург,
ул. Начдива Онуфриева, 8-227;
uralfighters@mail.ru;
 + 7 (343) 3173182;
Президент: Агафонов Алексей Владимирович; 
режим работы: пн-пт с 10.00 до 20.00</t>
  </si>
  <si>
    <t>Прочая деятельность в области спорта,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t>
  </si>
  <si>
    <t>Средства направлены на организацию и проведение мероприятий по военно-прикладным видам спорта</t>
  </si>
  <si>
    <t>Соглашение №14/20 НКО от 15.07.2020</t>
  </si>
  <si>
    <t>Региональная общественная организация "Студенческий спортивный союз Свердловской области"</t>
  </si>
  <si>
    <t xml:space="preserve">620144, Екатеринбург,ул. Малышева 101, каб 432, Котлярова Ольга Ивановна olga400@mail.ru
8-912-28-61-223
пн-пт 8.30-17.30
</t>
  </si>
  <si>
    <t xml:space="preserve">Деятельгость по развитию , укрепелению  и совершенствованию студенческого физкультурно-спортивного движения </t>
  </si>
  <si>
    <t xml:space="preserve">Средства направлены на обеспечение проведения соревнвоаний срди студентов Вузов Свердловской области и пропаганду здорового образа жизни </t>
  </si>
  <si>
    <t>Соглашение №26/20 НКО от 15.07.2020</t>
  </si>
  <si>
    <t>Региональная физкультурно-спортивная общественная организация "Федерация футбола лиц с заболеванием церебральным параличом Свердловской области"</t>
  </si>
  <si>
    <t>620058, г. Екатеринбург,
пр. Космонавтов, д. 85;
ffcpso@ya.ru;
 + 7 (922) 180-77-77;
Башаров Марат 
Рафисович; 
режим работы: пн-пт с 07.00 до19:00.</t>
  </si>
  <si>
    <t>Деятельность в сфере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t>
  </si>
  <si>
    <t>Средства направлены на спортивную подготовку по футболу лиц с заболеванием церебральным параличом</t>
  </si>
  <si>
    <t>Соглашение №17/20 НКО от 15.07.2020</t>
  </si>
  <si>
    <t>Благотворительный фонд Содействие в помощи детским домам "С миром и любовью"</t>
  </si>
  <si>
    <t>620075, г. Екатеринбург,
ул. Ленина, д. 52, 3 а, оф. 3;
fondsmirom@mail.ru;
 + 7 (929) 21-21-122;
Гриченко Виктория Олеговна; 
режим работы: пн-пт с 09.00 до 18.00</t>
  </si>
  <si>
    <t>Социальная реабилитация детей сирот, оставшихся без попечения родителей; помощь детским домам, помощь малоимущим и многодетным семьям, оказание; предоставление социальных услуг; деятельность в области спорта</t>
  </si>
  <si>
    <t>Средства направлены на организацию физкультурно спортивных мероприятий</t>
  </si>
  <si>
    <t>Соглашение
 от 15.07.2020 № 10/20
 (в соответствии с постановлением Правительства Свердловской области от 29.10.2013 № 1332-ПП)</t>
  </si>
  <si>
    <t>Региональная общественная организация "Федерация футбола Свердловской области"</t>
  </si>
  <si>
    <t>620043, г. Екатеринбург,
ул. Черкасская, д. 10 а;
ffso_2012@mail.ru;
 + 7 (343) 310-18-75;
Филипкин Андрей Сергеевич; 
режим работы: пн-пт с 10.00 до 17.00</t>
  </si>
  <si>
    <t>Деятельность в сфере физкультуры и спорта, организация и проведение официальных, массовых спортивных мероприятий по футболу</t>
  </si>
  <si>
    <t>Средства направлены на организацию и проведение массовых спортивных мероприятий</t>
  </si>
  <si>
    <t>Соглашение
 от 15.07.2020 № 9/20
 (в соответствии с постановлением Правительства Свердловской области от 29.10.2013 № 1332-ПП)</t>
  </si>
  <si>
    <t>Средства направлены на организацию и проведение официальных спортивных мероприятий</t>
  </si>
  <si>
    <t>соглашение № 32/20 нко от 15.07.2020</t>
  </si>
  <si>
    <t>Свердловская региональная общественная организация "Федерация Роллер Спорта"</t>
  </si>
  <si>
    <t>620135, г.Екатеринбург, ул.Шефская, д.87,корп.3, кв.63 info@roleka.ru +79022602426 Амельченко Александр Игоревич пн-пт: 08:00-20:00</t>
  </si>
  <si>
    <t>Организация и проведение спортивно-оздоровительной работы по развитию физической культуры и спорта среди различных групп населения на территории Свердловской области</t>
  </si>
  <si>
    <t>солашнеие № 29/20 нко от 15.07.2020</t>
  </si>
  <si>
    <t>Фонд развития автомотоспорта</t>
  </si>
  <si>
    <t>624241, Свердловская область, город Заречный, деревня Боярка, Уральская улица, дом 15.  Президент Катков Евгений Геннадьевич, 8 919 3714272, fond.ams@yandex.ru</t>
  </si>
  <si>
    <t xml:space="preserve">Деятельность в области спорта, в области отдыха и
развлечений. Деятельность физкультурнооздоровительная.  Организация и участие в проведении соревнований различного уровня по автомотооспорту. Развитие технических видов спорта. Поддержка ветеранов технических видов спорта. 
</t>
  </si>
  <si>
    <t>Средства направлены на участие в организации всероссийских соревнований по мотоспорту в г. Заречном</t>
  </si>
  <si>
    <t>соглашение № 8/20 нко от 15.07.2020</t>
  </si>
  <si>
    <t>Автономная некоммерческая организация  "Уральский следопыт" АНО "Уральский следопыт"</t>
  </si>
  <si>
    <t>организация спортивных и культурных мероприятий, организация проведения массовых культурных мероприятий, предоставление исследовательских услуг в сфере туризма, разработка научно-методического обеспечения и исследований в сфере туризма</t>
  </si>
  <si>
    <t>Средства направлены на пропаганду физической культуры, спорта и здорового образа жизни на территории Свердловской области</t>
  </si>
  <si>
    <t>соглашение № 15/20 нко от 15.07.2020</t>
  </si>
  <si>
    <t>Средства направлены на организацию и проведение официального физкультурного мероприятия.</t>
  </si>
  <si>
    <t>соглашение № 2/20 нко от 15.07.2020</t>
  </si>
  <si>
    <t xml:space="preserve">Ассоциация граждан и организаций для помощи людям с особенностями в развитии и ментальным инвалидам в городе Екатеринбурге и Свердловской области "Особые люди" </t>
  </si>
  <si>
    <t>620142, г.Екатеринбург, ул.Щорса, д.39, кв87; факт. г.Екатеринбург, ул Малышева,6; тел. +7(912)2457568
E-mail: tvf1208@gmail.com
Флеганова Татьяна Витальевна</t>
  </si>
  <si>
    <t>Деятельность профессиональных членских организаций</t>
  </si>
  <si>
    <t>Министерство физической культуры и спорта Свердловской области</t>
  </si>
  <si>
    <t>Средства направлены на проведение организационных занятий спортивно-оздоровительной направленности среди различных групп населения</t>
  </si>
  <si>
    <t>соглашение № 33/20 нко от 15.07.2020</t>
  </si>
  <si>
    <t>Свердловская областная организация Общероссийской общественной организации инвалидов "Всероссийское ордена трудового красного знамени общество слепых"</t>
  </si>
  <si>
    <t>620027, г. Екатеринбург,
ул. Лермонтова, д. 17;
soovos4@mail.ru;
 + 7 (343) 3883640
Юдина Мавзиля Ахмадеевна
режим работы: пн-пт с 08.00 до 17/00</t>
  </si>
  <si>
    <t>Министерство физической культуры и  спорта Свердловской области</t>
  </si>
  <si>
    <t>Средства направлены на проведение Чемпионата Свердловской оббласти по спортивному туризму - СПОРТ СЛЕПЫХ</t>
  </si>
  <si>
    <t>Свердловская региональная общественная организация "Свердловская региональная федерация тайского бокса"</t>
  </si>
  <si>
    <t>620078, г. Екатеринбург, Коминтерна, 4 офис 34 (тайская комната)
aksinya13@gmail.com;
 + 7 906 800 55 56;
Миронов Данил Данилович; 
режим работы: пн-пт с 09.00 до 18.00</t>
  </si>
  <si>
    <t>Деятельность в сфере организации работы по развитию физическйо культуры и спорта среди различных групп населения. Организация соревнований по тайскому боксу. Популяризация тайского бокса.</t>
  </si>
  <si>
    <t>Средства будут направлены  подготовку и организацию Чемпионата Свердловской области по тайскому боксу.</t>
  </si>
  <si>
    <t>соглашение № 31/20 нко от 15.07.2020</t>
  </si>
  <si>
    <t>Региональная общественная организация "Федерация спортивного туризма Свердловской области"</t>
  </si>
  <si>
    <t>620078, г.Екатеринбург, ул.Студенческая, д.55, оф.710
turist-club@inbox.ru, +7-(343)-290-60-17
Яговкин Андрей Юрьевич; 
режим работы: вт с 16.00 до 20.00</t>
  </si>
  <si>
    <t>Деятельность в сфере , физической культуры и спорта и содействие указанной деятельности</t>
  </si>
  <si>
    <t>Средства направлены на проведение массовых физкультурных и спортвных мероприятий</t>
  </si>
  <si>
    <t>соглашение № 24/20 нко от 15.07.2020</t>
  </si>
  <si>
    <t>Свердловский областной общественный фонд "Уральский союз боевых искусств"</t>
  </si>
  <si>
    <t>620078, Город Екатеринбург, улица Педагогическая, 2 
rsbi@inbox.ru
 + 7 919 39 777 99; Rsbi66.ru
Путилин Дмитрий Александрович; 
режим работы: пн-пт с 09.00 до 18.00</t>
  </si>
  <si>
    <t>Содействие развитию физической культуры и спорта в  Свердловской области и на территории РФ, проведение спортивной и физкультурно-оздоровительной работы.</t>
  </si>
  <si>
    <t xml:space="preserve">Средства были направлены  подготовку и организацию Спортивно-патриотического Фестиваля "Шагнувшие в Бессмертие" </t>
  </si>
  <si>
    <t>Средства будут направлены на организацию и проведение Юношеских игр боевых искусств</t>
  </si>
  <si>
    <t>Соглашение №28/20</t>
  </si>
  <si>
    <t>Автономная некоммерческая организация "физкультурно-спортивный центр "Успех"</t>
  </si>
  <si>
    <t>620075, РФ, г. Екатеринбург, ул. Красноармейская 21а, кв. 24. Президент Антропова Марина Анатольевна, e-mail: antropovama1@yandex.ru. Тел.: 8-912-6006-939</t>
  </si>
  <si>
    <t xml:space="preserve">Деятельность в сфере физической культуры и массового спорта. Пропоганда физической культуры, спорта и здорового образа жизни. Проведение спортивно-оздоровительной работы по развитию физической культуры и спорта среди различных групп населения; организация досуга населения и занятий в области физической культуры и спорта; создание базы для развития фзкультуры и спорта, повышения интереса граждан к физкультуре, активному отдыхц; организация подготовки и оказание помощи спортсменам для участия в соревнованиях в России и за рубежом; </t>
  </si>
  <si>
    <t>Средства направлены на аренду спортивных площадок для проведения занятий физкультурно-спортивной направленности по месту проживания граждан</t>
  </si>
  <si>
    <t>Соглашение от 15.07.2020 г. № 12/20 НКО (в соответствии с постановлением Правительства Свердловской области от 29.10.2013 № 1332-ПП</t>
  </si>
  <si>
    <t>Общественная организация "Свердловская областная федерация по хоккею с мячом"</t>
  </si>
  <si>
    <t>620014, г. Екатеринбург, ул. Антона Валека, д. 15, офис 309; bandy-96@mail.ru; +7 (343) 342-01-40; Сутормин Олег Владимирович; режим работы: пн-пт с 09.00 до 18.00</t>
  </si>
  <si>
    <t>Деятельность в области физической культуры и спорта</t>
  </si>
  <si>
    <t>Средства направлены на организацию и проведение официальных спортивных соревнований</t>
  </si>
  <si>
    <t xml:space="preserve">Соглашение № 20/20 НКО от 15.07.2020 г. </t>
  </si>
  <si>
    <t>Ревдинская местная общественная организация ветеранов пограничных войск "Стражи границ"</t>
  </si>
  <si>
    <t>623286,
г. Ревда, Свердловская область.
ул. М. Горького 39Б -91,
тел: 89221408468,
 strajigranits@mail.ru
Карев Олег Юрьевич</t>
  </si>
  <si>
    <t xml:space="preserve"> Деятельность в сфере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t>
  </si>
  <si>
    <t>Средства направлены на организацию и проведение спортивно-оздоровительной работы по развитию физической культуры и спорта среди различных групп населения.</t>
  </si>
  <si>
    <t xml:space="preserve">Соглашение № 5/20 НКО от 15.07.2020 г. </t>
  </si>
  <si>
    <t>Свердловская региональная общественная организация "Федерация парашютного порта"</t>
  </si>
  <si>
    <t xml:space="preserve">620105, г. Екатеринбург,
ул. Вильгельма де Геннина, д. 31 кв. 351; roo-fpsso@yandex.ru;
 + 7 908 906 91 57; Степанова Елена Валерьевна; </t>
  </si>
  <si>
    <t xml:space="preserve">Пропаганда физической культуры, спорта и здорового образа жизни;
Организация и проведение официальных спортивных мероприятий;
Участие в организации официальных спортивных мероприятий;
Организация и проведение официальных физкультурных (физкультурно-оздоровительных) мероприятий;
Организация и обеспечение экспериментальной и инновационной деятельности в области физкультуры и спорта.
</t>
  </si>
  <si>
    <t>Средства направлены на организацию и проведение официального спортивного мероприятия (Чемпионат УрФО)</t>
  </si>
  <si>
    <t xml:space="preserve">Соглашение № 4/20 НКО от 15.07.2020 г. </t>
  </si>
  <si>
    <t>620105, г. Екатеринбург, ул. Вильгельма де Геннина, д. 31 кв. 351; roo-fpsso@yandex.ru;  + 7 908 906 91 57; Степанова Елена Валерьевна</t>
  </si>
  <si>
    <t>Средства направлены на организацию и проведение официального спортивного мероприятия (Чемпионат Свердловской области)</t>
  </si>
  <si>
    <t xml:space="preserve">Соглашение № 19/20 НКО от 15.07.2020 г. </t>
  </si>
  <si>
    <t>Свердловская областная общественная благотворительная организация «Детский инвалидный спортивно-оздоровительный центр»   (СООБО ДИСпО-центр)</t>
  </si>
  <si>
    <t>620075  г. Екатеринбург, 
ул. Малышева, 92 -29
oboiko2011@gmail.com
 + 7 912 616 43 34
Васильева Наталья 
Сергеевна; 
режим работы: пн-пт с 07.00 до 19.00</t>
  </si>
  <si>
    <t>Деятельность в сфере  адаптивной физической физической культуры и спорта и содействие указанной деятельности, развитие науки,  профилактика и охрана здоровья граждан с особенностями в развитии, пропаганда здорового образа жизни, развитие спортивного волонтерства, а также содействие духовному развитию личности</t>
  </si>
  <si>
    <t>Средства направлены на оказание услуги «Организация и проведение официальных физкультурных (физкультурно-оздоровительных) мероприятий» по программе Специальной Олимпиады</t>
  </si>
  <si>
    <t xml:space="preserve">Соглашение № 18/20 НКО от 15.07.2020 г. </t>
  </si>
  <si>
    <t>Средства направлены на приобретение спортивной формы для сборных команд Свердловской области по игровым видам спорта</t>
  </si>
  <si>
    <t xml:space="preserve">Соглашение № 21/20 НКО от 15.07.2020 г. </t>
  </si>
  <si>
    <t>620014 г. Екатеринбург, ул. Радищева 6а оф. 1504 Евланов Сергей Александрович</t>
  </si>
  <si>
    <t xml:space="preserve">Деятельность  прочих  общественных  организаций </t>
  </si>
  <si>
    <t>Средсства н апрвлены  на организацию  смотров- конкурсов  физической  готовности  среди  граждан  допризывного  и призывного возрастов</t>
  </si>
  <si>
    <t>Соглашение
 от 09.04.2020 № 806
 (в соответствии с постановлением Правительства Свердловской области от 09.04.2014 № 297-ПП)</t>
  </si>
  <si>
    <t>Приказ Министерства образования и молодежной политики Свердловской области от 09.10.2020 № 756-Д  (в соответствии с постановлением Правительства Свердловской области от 03.08.2017 № 558-ПП). Соглашение
 от 20.10.2020 № 1864</t>
  </si>
  <si>
    <t xml:space="preserve">Протокол от 05.10.2020 № 16 </t>
  </si>
  <si>
    <t>620014 г. Екатеринбург,          улица 8 Марта, 16-а;                83433766788; +789126536645;                            E-mail: veteranov.sovet@yandex.ru Председатель Совета                       Судаков Юрий Дмитриевич, пн-пт с 9.00 до 15.00</t>
  </si>
  <si>
    <t>Предоставлена субсидия на финансирование расходов по реализации социально проекта «Активное долголетие»</t>
  </si>
  <si>
    <t xml:space="preserve">В связи с невозможностью проведения оздоровительных мероприятий проекта на территории санаторного учреждения соглашение с победителем конкурса не заключено. </t>
  </si>
  <si>
    <t>Предоставлена субсидия на финансирование расходов по реализации социально проекта «Возраст – не повод для уныния»</t>
  </si>
  <si>
    <t>В связи с невозможностью проведения отдельных мероприятий проекта возвращена часть субсидии в объеме 119,1 тыс. руб.</t>
  </si>
  <si>
    <t>Предоставлена субсидия на финансирование расходов по реализации социально проекта «В здоровом теле – здоровый дух»</t>
  </si>
  <si>
    <t>В связи с невозможностью проведения отдельных мероприятий проекта возвращена часть субсидии в объеме 130,58 тыс. руб.</t>
  </si>
  <si>
    <t>Свердловская областная общественная организация ветеранов органов внутренних дел и внутренних войск</t>
  </si>
  <si>
    <t>620014, Екатеринбург, ул. Маршала Жукова 4а, комн.206; (343)358-80-67; 66.мвд.рф; e-mail: svguvd@mail.ru; Председатель областного Совета Ралдугин Владимир Степанович</t>
  </si>
  <si>
    <t>Предоставлена субсидия на финансирование расходов по реализации социально проекта «Нам года – не беда»</t>
  </si>
  <si>
    <t xml:space="preserve">Протокол от 12.10.2020 № 17 </t>
  </si>
  <si>
    <t>Автономная некоммерческая организация содействия внедрению модели инклюзии детей и подростков с нарушениями интеллектуального развития, в том числе с расстройством аутистического спектра «Открытый город»</t>
  </si>
  <si>
    <t>г. Екатеринбург, ул. Красных борцов, д.12, кВ.75. Фактический адрес: г. Екатеринбург, ул. Вайнера, 36; 8(902)8799837,  e-mail: opencityekb@yandex.ru;  директор Савельевских Анна Валерьевна</t>
  </si>
  <si>
    <t>Предоставлена субсидия на финансирование расходов по реализации социально проекта «Город мастеров»</t>
  </si>
  <si>
    <t xml:space="preserve">Протокол от 23.10.2020 № 18 </t>
  </si>
  <si>
    <t xml:space="preserve">620142 Екатеринбург, улица Щорса, 39, кв. 87; Президент Флеганова Татьяна Витальевна, пн-пт с 09.00 до 18.00; </t>
  </si>
  <si>
    <t>Предоставлена субсидия на финансирование расходов по реализации социально проекта «Социальный кластер»</t>
  </si>
  <si>
    <t xml:space="preserve">Протокол от 20.11.2020 № 19 </t>
  </si>
  <si>
    <t xml:space="preserve">Свердловская Региональная Общественная Организация «Свердловское диабетическое общество»   </t>
  </si>
  <si>
    <t xml:space="preserve">620071, Екатеринбург, ул. 8 Марта, д. 179. офис 16-б; тел: 260-89-50; diabetural@mail.ru; Руководитель -Василевская Галина Николаевна, График работы свободный, вопросы и встречи по записи </t>
  </si>
  <si>
    <t>Предоставлена субсидия на финансирование расходов по реализации социально проекта «Мы все можем»</t>
  </si>
  <si>
    <t xml:space="preserve">Протокол от 25.11.2020 № 20 </t>
  </si>
  <si>
    <t>«Фонд поддержки и развития социально-экономических проектов «Другой Мир»</t>
  </si>
  <si>
    <t xml:space="preserve"> 620007,  г. Екатеринбург, ул. Порошинская, д. 8
Президент: Заиченко Наталья Александровна;
e-mail:
zna@dmir.life.ru;
+7 (922) 206 52 72</t>
  </si>
  <si>
    <t>Предоставлена субсидия на финансирование расходов по реализации социально проекта «Живой город»</t>
  </si>
  <si>
    <t>Предоставлена субсидия на финансирование расходов по реализации социально проекта «Памяти павших, ради живых…»</t>
  </si>
  <si>
    <t>Предоставлена субсидия на финансирование расходов по реализации социально проекта «Пропавшие без вести – в памяти живые»</t>
  </si>
  <si>
    <t xml:space="preserve">Протокол от 11.12.2020 № 21 </t>
  </si>
  <si>
    <t>Региональная общественная организация «Союз Комитетов солдатских матерей Свердловской области»</t>
  </si>
  <si>
    <t>620075, Свердловская область, г. Екатеринбург, ул. Луначарского, д.83, офис 63; Председатель – Лебедева Мария Митрофановна, тел. 83433703307, +79126768789, e.tabunkova@mail.ru, чт. с 13.00 до 19.00; сб. с 9.00 до 13.00.</t>
  </si>
  <si>
    <t>Предоставлена субсидия на финансирование расходов по реализации социально проекта «Материнская честь»</t>
  </si>
  <si>
    <t>Автономная некоммерческая организация содействия социальной реабилитации детей-инвалидов «Я Могу!»</t>
  </si>
  <si>
    <t>620135, г. Екатеринбург, ул. Парниковая, 1-8 , 620017, г. Екатеринбург, ул. Кислородная, д.7А;  +7(343) 383-11-95, yamogu.konkurs@gmail.com; ямогуярисую.рф; директор  Крупин Евгений Львович</t>
  </si>
  <si>
    <t>Предоставлена субсидия на финансирование расходов по реализации социально проекта «Выставка рисунков и работ художественного творчества детей-инвалидов»</t>
  </si>
  <si>
    <t>620034, Екатеринбург, ул. Бебеля, 71, тел. 2300020; advokatekb@mail.ru; Президент Фонда – Стребиж Оксана Юрьевна, пн-пт с 9.00 до 17.00</t>
  </si>
  <si>
    <t>Предоставлена субсидия на финансирование расходов по реализации социально проекта «Ёлка для детей»</t>
  </si>
  <si>
    <t xml:space="preserve"> «Свердловская региональная общественная экологическая организация  «ЭКА-Екатеринбург»</t>
  </si>
  <si>
    <t>620024,  Екатеринбург, ул. Мартовская, д. 3, кв.109; Фактический адрес: 620027, г. Екатеринбург, ул.Мамина-Сибиряка, д. 36, оф.414; Тел.: +7(343)388-05-35, +79122489684; Email: ekaekaterinburg@gmail.com; Председатель Целищева Мария Витальевна, Пн.-пт. с 10.00 до 19.00</t>
  </si>
  <si>
    <t>Предоставлена субсидия на финансирование расходов по реализации социально проекта «Счастливы вместе»</t>
  </si>
  <si>
    <t>620004, Россия, Свердловская область, г. Екатеринбург, ул. Малышева 101, офис 19; Председатель – Соломеин Олег Игоревич; Тел/факс (343) 374-78-80; 8912-24-41-226e-mail olegsolo66@mail.ru</t>
  </si>
  <si>
    <t>Предоставлена субсидия на финансирование расходов по реализации социально проекта «Жизнь без радиации»</t>
  </si>
  <si>
    <t xml:space="preserve">В связи с проведением процедуры ликвидации организации НКО –победитель конкурса от заключения соглашения отказалось. </t>
  </si>
  <si>
    <t>Предоставлена субсидия на финансирование расходов по реализации социально проекта «Во имя жизни»</t>
  </si>
  <si>
    <t xml:space="preserve">Протокол от 18.12.2020 № 22 </t>
  </si>
  <si>
    <t>Предоставлена субсидия на финансирование расходов по реализации социально проекта «Областной конкурс детского творчества «Созвездие»»</t>
  </si>
  <si>
    <t>Предоставлена субсидия на финансирование расходов по реализации социально проекта «Форум приемных семей в Свердловской области»</t>
  </si>
  <si>
    <t>Автономная некоммерческая организация повышения общественно полезной активности «Белая трость»</t>
  </si>
  <si>
    <t>620026, Свердловская область, г. Екатеринбург, ул. Декабристов, 16/18 кв. 355, ok.urals@gmail.com, +7 906 810 22 88; Президент Колпащиков Олег Борисович, пн. – пт. 9.00-18.00</t>
  </si>
  <si>
    <t>Предоставлена субсидия на финансирование расходов по реализации социально проекта «Возвращение»</t>
  </si>
  <si>
    <t>Свердловская областная общественная организация имени Героя Советского Союза Исламова Ю.В. Общероссийской общественной организации «Российский Союз ветеранов Афганистана»</t>
  </si>
  <si>
    <t>Предоставлена субсидия на финансирование расходов по реализации социально проекта «Славим героев Отечества»</t>
  </si>
  <si>
    <t>620014, Екатеринбург, ул. Малышева 31а, ком.210. Председатель – Черкасов Виктор Михайлович, 376-41-90, пн-ср 11.00-14.00 без перерыва</t>
  </si>
  <si>
    <t>Предоставлена субсидия на финансирование расходов по реализации социально проекта «Не предать забвению»</t>
  </si>
  <si>
    <t>Предоставлена субсидия на финансирование расходов по реализации социально проекта «Мы этой памяти верны»</t>
  </si>
  <si>
    <t>Предоставлена субсидия на финансирование расходов по реализации социально проекта «Отвага, мужество и честь»</t>
  </si>
  <si>
    <t>"Свердловская региональная общественная организация социализации и реабилитации детей «Пеликан» "</t>
  </si>
  <si>
    <t>620085 Екатеринбург, ул. Сухоложская, д.9А; 83432108403; pelikan8@mail.ru; www.pelikan-ekb.ru, руководитель - Глухих Зоя Александровна, пн-сб 8.00 до 18.00</t>
  </si>
  <si>
    <t>Предоставлена субсидия на финансирование расходов по реализации социально проекта «Вы тоже можете»</t>
  </si>
  <si>
    <t>Предоставлена субсидия на финансирование расходов по реализации социально проекта «Помним о каждом»</t>
  </si>
  <si>
    <t>Свердловская областная организация Общероссийской общественной организации инвалидов «Всероссийское ордена Трудового Красного Знамени общество слепых»</t>
  </si>
  <si>
    <t>620027, Екатеринбург, ул. Лермонтова, 17, 83433883435, soovos4@mail.ru, http://www.soovos.narod.ru/, Председатель – Юдина Мавзиля Ахмадеевна, тел.388-34-35 (23), e-mail: soovos@etel.ru, пн-пт 08.30-17.00, обед 12.00-12.30</t>
  </si>
  <si>
    <t>Предоставлена субсидия на финансирование расходов по реализации социально проекта «Динамика жизни»</t>
  </si>
  <si>
    <t>Свердловское региональное общественное движение инвалидов «Доступная среда всем»</t>
  </si>
  <si>
    <t>620149 г.Екатеринбург, ул.Начдива Онуфриева,24\3-166; 8(343)243 30 62 ,  dsv66od@gmail.com , nebesnaya-o@mail.ru; http://vmeste66.tilda.ws/page10368464.html; председатель Небесная Ольга Васильевна</t>
  </si>
  <si>
    <t>Предоставлена субсидия на финансирование расходов по реализации социально проекта «Урал без границ»</t>
  </si>
  <si>
    <t>Свердловская областная общественная благотворительная организация «Детский инвалидный спортивно-оздоровительный центр»</t>
  </si>
  <si>
    <t>620075, г Екатеринбург, ул. Малышева, д. 92, кв. 29; Фактический адрес местонахождения: 620028, г Екатеринбург, ул Татищева,78; +7 912 616-43-34;  oboiko2008@yandex.ru; Веб-сайт: http://sok-so.ru/; генеральный директор Бойко Ольга Яковлевна</t>
  </si>
  <si>
    <t>Предоставлена субсидия на финансирование расходов по реализации социально проекта «Школа чемпионов</t>
  </si>
  <si>
    <t xml:space="preserve">Протокол от 24.12.2020 № 23 </t>
  </si>
  <si>
    <t>620075, г. Екатеринбург, ул. Белинского, д. 19; +7 (343) 355-04-00;  office@nobf.ru; Президент Жуков Тимофей Романович</t>
  </si>
  <si>
    <t>Предоставлена субсидия на финансирование расходов по реализации социально проекта «Помощь бездомным»</t>
  </si>
  <si>
    <t xml:space="preserve">620014,
Екатеринбург,
Ул. Воеводина, д.4, кв. 43
2902131
8-912-202-52-12,
e-mail: urmedia@mail.ru
www.uralmediator.ru
Директор Махнева Ольга Павловна, 
пн, вт, чт, пт с 9.00 до 11.00 
</t>
  </si>
  <si>
    <t>Предоставлена субсидия на финансирование расходов по реализации социально проекта «Твое завтра начинается сегодня»</t>
  </si>
  <si>
    <t>Предоставлена субсидия на финансирование расходов по реализации социально проекта «Скажи наркозависимости – «Нет!»</t>
  </si>
  <si>
    <t>Предоставлена субсидия на финансирование расходов по реализации социально проекта «Мост Надежды»</t>
  </si>
  <si>
    <t>620075, г. Екатеринбург, ул. Пушкина, 24, Председатель – Дарина Валерьевна Капустина, тел.8 (922) 104-20-04; 89221042004@mail.ru; пн-вс с 9.00 до 18.00</t>
  </si>
  <si>
    <t>Предоставлена субсидия на финансирование расходов по реализации социально проекта «Стремлюсь быть самостоятельным»</t>
  </si>
  <si>
    <t xml:space="preserve">Протокол от 28.12.2020 № 24 </t>
  </si>
  <si>
    <t>«Ассоциация социально ориентированных некоммерческих организаций Свердловской области»</t>
  </si>
  <si>
    <t>620905, Свердловская область, город Екатеринбург, Васильковая улица, дом 23; 8 (904) 386-38-63; PTITSINA@GMAIL.COM;  Глазкова Светлана Михайловна</t>
  </si>
  <si>
    <t>Предоставлена субсидия на финансирование расходов по реализации социально проекта «Мы вместе»</t>
  </si>
  <si>
    <t xml:space="preserve">620075, Свердловская область, г. Екатеринбург, ул. Пушкина, дом 12
+79120480496
director@fond-bazhov.ru
https://fond-bazhov.ru/
Директор Полыганов Сергей Владимирович
</t>
  </si>
  <si>
    <t>Предоставлена субсидия на финансирование расходов по реализации социально проекта «Культурное наследие Урала»</t>
  </si>
  <si>
    <t>Межрегиональная общественная организация по содействию семьям с детьми в трудной жизненной ситуации «Аистенок»</t>
  </si>
  <si>
    <t xml:space="preserve">620050 ул. Ватутина, 11-52
Екатеринбург, ул. Опалихинская, 15
8(3430367-47-35 aistenok-ekb@inbox.ru. www. aistenok.org
Лазарева Лариса Владимировна  
</t>
  </si>
  <si>
    <t>Предоставлена субсидия на финансирование расходов по реализации социально проекта «Территория семьи»</t>
  </si>
  <si>
    <t>Предоставлена субсидия на финансирование расходов по реализации социально проекта «Живая память»</t>
  </si>
  <si>
    <t>Предоставлена субсидия на финансирование расходов по реализации социально проекта «Герои земли уральской»</t>
  </si>
  <si>
    <t xml:space="preserve">Протокол от 12.10.2020 </t>
  </si>
  <si>
    <t xml:space="preserve">620137, г Екатеринбур, ул. Учителей, дом 32. Офис 403
Тел. 8(343) 341-54-10,
Председатель совета ДПО «Урал» - Федоров Юрий Владимирович
</t>
  </si>
  <si>
    <t xml:space="preserve">1.Осуществление профилактики пожаров.
2.Участие в организации и проведении мероприятий по  пожарной безопасности и защиты от чрезвычайных ситуаций. 3.Участие в тушении пожаров и проведении аварийно-спасательных работ.
</t>
  </si>
  <si>
    <t xml:space="preserve">Приобретение :
1)Ранцевый моторизированный огнетушитель –
– 5 шт на сумму 259,4 тыс, рублей;
2) Страхование 2005 добровольных пожарных на сумму 601,5 тыс. рублей
</t>
  </si>
  <si>
    <t xml:space="preserve">Распоряжение Правительства Свердловской области 
от 30.07.2020 
№ 314-РП, 
приказ Министерства 
по управлению государственным имуществом Свердловской области 
от 18.08.2020 
№ 2652
</t>
  </si>
  <si>
    <t xml:space="preserve">Ассоциация граждан и организаций для помощи людям 
с особенностями 
в развитии 
и ментальным инвалидам 
в городе Екатеринбурге 
и Свердловской области 
«Особые люди»
</t>
  </si>
  <si>
    <t xml:space="preserve">620142, Свердловская область,
г. Екатеринбург, ул. Щорса,
д. 39, кв. 87, телефон:
+7-922-10-72-666; osobyeludi@
yandex.ru;
Президент Ассоциации Флеганова Татьяна Витальевна
</t>
  </si>
  <si>
    <t xml:space="preserve">Деятельность 
в области образования, просвещения, науки, культуры,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а также содействие духовному развитию личности
</t>
  </si>
  <si>
    <t xml:space="preserve">Имущест-
венная поддержка
</t>
  </si>
  <si>
    <t>2020-2069</t>
  </si>
  <si>
    <t xml:space="preserve">49 (сорок девять) лет 
(договоры безвозмездного пользования государствен-ным имуществом Свердловской области 
от 10.12.2020
№ АО-172 и 
№ АО-173)
</t>
  </si>
  <si>
    <t xml:space="preserve">29.09.2020
Соглашение о предоставлении из областного бюджета субсидии некоммерческому партнерству «Региональный научно-технический центр»
на поддержку научных проектов от 29.09.2020
№ 10-04-29/8
</t>
  </si>
  <si>
    <t xml:space="preserve">620049, г.Екатеринбург,
ул. Первомайская, д. 91;
rntc@yandex.ru;
тел./факс (343) 362-34-09.
Директор
Кетова Татьяна Сергеевна.
Режим работы: пн.-пт 9.00-18.00
</t>
  </si>
  <si>
    <t xml:space="preserve">Субсидия предоставляется на финансирование и организационно-техническое сопровождение научных проектов, отобранных на конкурсной основе (конкурсы проводятся совместно Правительством Свердловской области 
и Российским фондом фундаментальных исследований)
</t>
  </si>
  <si>
    <t>Деятельность в сфере здравоохране-ния, профилактики и охраны здоровья граждан, пропаганды здорового образа жизни, улучшения морально-психологического состояния граждан</t>
  </si>
  <si>
    <t>Отчет о проведен-ных мероприя-тиях предостав-ляется в  МЗСО  15.01.2021</t>
  </si>
  <si>
    <t>Информации нет</t>
  </si>
  <si>
    <t>Отчет о проведен-ных мероприя-тиях предостав-ляется в  МЗСО 15.01.2021</t>
  </si>
  <si>
    <r>
      <t>Деятельность в сфере организации и поддержки благотвори-тельности и доброволь-чества (волон-терства);</t>
    </r>
    <r>
      <rPr>
        <sz val="10"/>
        <color theme="1"/>
        <rFont val="Times New Roman"/>
        <family val="1"/>
        <charset val="204"/>
      </rPr>
      <t xml:space="preserve"> </t>
    </r>
    <r>
      <rPr>
        <sz val="10"/>
        <color theme="1"/>
        <rFont val="Liberation Serif"/>
        <family val="1"/>
        <charset val="204"/>
      </rPr>
      <t>деятельность в сфере здравоохране-ния, профилактики и охраны здоровья граждан, пропаганды здорового образа жизни, улучшения морально-психологического состояния граждан</t>
    </r>
  </si>
  <si>
    <t>Социальное обслужива-ние, социальная поддержка и защита граждан; деятельность в сфере здравоохране-ния, профилактики и охраны здоровья граждан, пропаганды здорового образа жизни, улучшения морально-психологического состояния граждан</t>
  </si>
  <si>
    <t xml:space="preserve">Приказ Министерства здравоохра-нения Свердловской области (далее МЗСО) от 28.05.2020 № 951-п </t>
  </si>
  <si>
    <t xml:space="preserve">620012, Свердловс-кая область, г. Екатерин-бург, ул. Калинина, 
д. 10, кв. 95.
Медведева Юлия Сергеевна
+7 908 913 54 18
ravnie@bk.ru
режим работы: Пн-Пт с 9 до 18 часов.
</t>
  </si>
  <si>
    <t xml:space="preserve">620103, Свердловс-кая область, г. Екатерин-бург, ул. Селько-ровская, 
д. 104, 
кв. 53.
Евсеева Вера Ивановна
тел. +7 922 022 76 88
novaja.zhizn@mail.ru;
режим работы: Пн-Пт с 10 до 18 часов.
</t>
  </si>
  <si>
    <t xml:space="preserve">620014, Свердловс-кая область, г. Екатерин-бург, 
ул. Попова, 
д. 16, офис 1.
Гончарова Анна Сергеевна
тел. +7 982 699 41 04
centrzdorovm@mail.ru;
режим работы: Пн-Пт с 9 до 17 часов.
</t>
  </si>
  <si>
    <t xml:space="preserve">620014 Свердловс-кая область, г. Екатерин-бург, ул. Маршала Жукова, 
д. 10.
Новожилова Светлана
Сергеевна
+7 908 631 69 86
ural.soc@mail.ru
режим работы: Пн-Пт с 10 до 18 часов.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</si>
</sst>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 _₽"/>
    <numFmt numFmtId="165" formatCode="#,##0.000"/>
    <numFmt numFmtId="166" formatCode="_-* #,##0.0_р_._-;\-* #,##0.0_р_._-;_-* &quot;-&quot;?_р_._-;_-@_-"/>
    <numFmt numFmtId="167" formatCode="#,##0.0_ ;\-#,##0.0\ "/>
    <numFmt numFmtId="168" formatCode="000000"/>
    <numFmt numFmtId="169" formatCode="0.0"/>
    <numFmt numFmtId="170" formatCode="#,##0.0"/>
    <numFmt numFmtId="171" formatCode="0.00000"/>
    <numFmt numFmtId="172" formatCode="0.000"/>
  </numFmts>
  <fonts count="21" x14ac:knownFonts="1">
    <font>
      <sz val="11"/>
      <color theme="1"/>
      <name val="Calibri"/>
      <family val="2"/>
      <charset val="204"/>
      <scheme val="minor"/>
    </font>
    <font>
      <b/>
      <sz val="12"/>
      <name val="Liberation Serif"/>
      <family val="1"/>
      <charset val="204"/>
    </font>
    <font>
      <sz val="10"/>
      <name val="Liberation Serif"/>
      <family val="1"/>
      <charset val="204"/>
    </font>
    <font>
      <b/>
      <sz val="10"/>
      <name val="Liberation Serif"/>
      <family val="1"/>
      <charset val="204"/>
    </font>
    <font>
      <b/>
      <sz val="10"/>
      <color theme="1"/>
      <name val="Liberation Serif"/>
      <family val="1"/>
      <charset val="204"/>
    </font>
    <font>
      <b/>
      <i/>
      <sz val="10"/>
      <name val="Liberation Serif"/>
      <family val="1"/>
      <charset val="204"/>
    </font>
    <font>
      <u/>
      <sz val="11"/>
      <color theme="10"/>
      <name val="Calibri"/>
      <family val="2"/>
      <charset val="204"/>
      <scheme val="minor"/>
    </font>
    <font>
      <u/>
      <sz val="10"/>
      <name val="Liberation Serif"/>
      <family val="1"/>
      <charset val="204"/>
    </font>
    <font>
      <sz val="10"/>
      <color rgb="FF000000"/>
      <name val="Liberation Serif"/>
      <family val="1"/>
      <charset val="204"/>
    </font>
    <font>
      <sz val="10"/>
      <color theme="1"/>
      <name val="Liberation Serif"/>
      <family val="1"/>
      <charset val="204"/>
    </font>
    <font>
      <sz val="8"/>
      <color indexed="8"/>
      <name val="Times New Roman"/>
      <family val="1"/>
      <charset val="204"/>
    </font>
    <font>
      <sz val="8"/>
      <name val="Times New Roman"/>
      <family val="1"/>
      <charset val="204"/>
    </font>
    <font>
      <sz val="10"/>
      <color rgb="FF222222"/>
      <name val="Liberation Serif"/>
      <family val="1"/>
      <charset val="204"/>
    </font>
    <font>
      <sz val="10"/>
      <color rgb="FFFF0000"/>
      <name val="Liberation Serif"/>
      <family val="1"/>
      <charset val="204"/>
    </font>
    <font>
      <i/>
      <sz val="10"/>
      <name val="Liberation Serif"/>
      <family val="1"/>
      <charset val="204"/>
    </font>
    <font>
      <b/>
      <sz val="10"/>
      <color theme="1"/>
      <name val="Calibri"/>
      <family val="2"/>
      <charset val="204"/>
      <scheme val="minor"/>
    </font>
    <font>
      <sz val="10"/>
      <name val="Times New Roman"/>
      <family val="1"/>
      <charset val="204"/>
    </font>
    <font>
      <sz val="10"/>
      <color theme="1"/>
      <name val="Arial"/>
      <family val="2"/>
      <charset val="204"/>
    </font>
    <font>
      <sz val="10"/>
      <color theme="1"/>
      <name val="Times New Roman"/>
      <family val="1"/>
      <charset val="204"/>
    </font>
    <font>
      <sz val="10"/>
      <color rgb="FF000000"/>
      <name val="Arial"/>
      <family val="2"/>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6" fillId="0" borderId="0" applyNumberFormat="0" applyFill="0" applyBorder="0" applyAlignment="0" applyProtection="0"/>
    <xf numFmtId="168" fontId="10" fillId="0" borderId="7">
      <alignment vertical="top" wrapText="1"/>
    </xf>
    <xf numFmtId="49" fontId="11" fillId="0" borderId="7">
      <alignment horizontal="left" vertical="top" wrapText="1"/>
    </xf>
    <xf numFmtId="14" fontId="10" fillId="0" borderId="7">
      <alignment horizontal="left" vertical="top" wrapText="1"/>
    </xf>
  </cellStyleXfs>
  <cellXfs count="150">
    <xf numFmtId="0" fontId="0" fillId="0" borderId="0" xfId="0"/>
    <xf numFmtId="0" fontId="4" fillId="2" borderId="7" xfId="0" applyFont="1" applyFill="1" applyBorder="1" applyAlignment="1">
      <alignment horizontal="center" vertical="top" wrapText="1"/>
    </xf>
    <xf numFmtId="0" fontId="4" fillId="2" borderId="7" xfId="0"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2" fillId="2" borderId="8" xfId="0" applyFont="1" applyFill="1" applyBorder="1" applyAlignment="1">
      <alignment horizontal="center" vertical="top" wrapText="1"/>
    </xf>
    <xf numFmtId="14" fontId="2" fillId="2" borderId="8" xfId="0" applyNumberFormat="1" applyFont="1" applyFill="1" applyBorder="1" applyAlignment="1">
      <alignment horizontal="center" vertical="top" wrapText="1"/>
    </xf>
    <xf numFmtId="1" fontId="2" fillId="2" borderId="8" xfId="0" applyNumberFormat="1" applyFont="1" applyFill="1" applyBorder="1" applyAlignment="1">
      <alignment horizontal="center" vertical="top" wrapText="1"/>
    </xf>
    <xf numFmtId="167" fontId="2" fillId="2" borderId="8" xfId="0" applyNumberFormat="1" applyFont="1" applyFill="1" applyBorder="1" applyAlignment="1">
      <alignment horizontal="center" vertical="top" wrapText="1"/>
    </xf>
    <xf numFmtId="2" fontId="2" fillId="2" borderId="8" xfId="0" applyNumberFormat="1" applyFont="1" applyFill="1" applyBorder="1" applyAlignment="1">
      <alignment horizontal="center" vertical="top" wrapText="1"/>
    </xf>
    <xf numFmtId="0" fontId="2" fillId="2" borderId="7" xfId="0" applyFont="1" applyFill="1" applyBorder="1" applyAlignment="1">
      <alignment horizontal="center" vertical="top" wrapText="1"/>
    </xf>
    <xf numFmtId="14" fontId="2" fillId="2" borderId="7" xfId="0" applyNumberFormat="1" applyFont="1" applyFill="1" applyBorder="1" applyAlignment="1">
      <alignment horizontal="center" vertical="top" wrapText="1"/>
    </xf>
    <xf numFmtId="1" fontId="2" fillId="2" borderId="7" xfId="0" applyNumberFormat="1" applyFont="1" applyFill="1" applyBorder="1" applyAlignment="1">
      <alignment horizontal="center" vertical="top" wrapText="1"/>
    </xf>
    <xf numFmtId="167" fontId="2" fillId="2" borderId="7" xfId="0" applyNumberFormat="1" applyFont="1" applyFill="1" applyBorder="1" applyAlignment="1">
      <alignment horizontal="center" vertical="top" wrapText="1"/>
    </xf>
    <xf numFmtId="2" fontId="2" fillId="2" borderId="7" xfId="0" applyNumberFormat="1" applyFont="1" applyFill="1" applyBorder="1" applyAlignment="1">
      <alignment horizontal="center" vertical="top" wrapText="1"/>
    </xf>
    <xf numFmtId="0" fontId="8" fillId="2" borderId="0" xfId="0" applyFont="1" applyFill="1" applyAlignment="1">
      <alignment horizontal="center" vertical="top" wrapText="1"/>
    </xf>
    <xf numFmtId="0" fontId="8" fillId="2" borderId="7" xfId="0" applyFont="1" applyFill="1" applyBorder="1" applyAlignment="1">
      <alignment horizontal="center" vertical="top" wrapText="1"/>
    </xf>
    <xf numFmtId="0" fontId="2" fillId="2" borderId="7" xfId="0" applyFont="1" applyFill="1" applyBorder="1" applyAlignment="1">
      <alignment horizontal="left" vertical="top" wrapText="1"/>
    </xf>
    <xf numFmtId="0" fontId="2" fillId="2" borderId="5" xfId="0" applyFont="1" applyFill="1" applyBorder="1" applyAlignment="1">
      <alignment vertical="top" wrapText="1"/>
    </xf>
    <xf numFmtId="0" fontId="2" fillId="2" borderId="7" xfId="0" applyFont="1" applyFill="1" applyBorder="1" applyAlignment="1">
      <alignment vertical="top" wrapText="1"/>
    </xf>
    <xf numFmtId="49" fontId="2" fillId="2" borderId="5" xfId="0" applyNumberFormat="1" applyFont="1" applyFill="1" applyBorder="1" applyAlignment="1">
      <alignment horizontal="center" vertical="top" wrapText="1"/>
    </xf>
    <xf numFmtId="0" fontId="2" fillId="2" borderId="5" xfId="0" applyFont="1" applyFill="1" applyBorder="1" applyAlignment="1">
      <alignment horizontal="center" vertical="top" wrapText="1"/>
    </xf>
    <xf numFmtId="2" fontId="2" fillId="2" borderId="5" xfId="0" applyNumberFormat="1" applyFont="1" applyFill="1" applyBorder="1" applyAlignment="1">
      <alignment horizontal="center" vertical="top" wrapText="1"/>
    </xf>
    <xf numFmtId="14" fontId="9" fillId="2" borderId="9" xfId="0" applyNumberFormat="1" applyFont="1" applyFill="1" applyBorder="1" applyAlignment="1">
      <alignment horizontal="center" vertical="top" wrapText="1"/>
    </xf>
    <xf numFmtId="0" fontId="2" fillId="2" borderId="7" xfId="0" applyFont="1" applyFill="1" applyBorder="1" applyAlignment="1">
      <alignment vertical="top" wrapText="1" shrinkToFit="1"/>
    </xf>
    <xf numFmtId="168" fontId="2" fillId="2" borderId="10" xfId="2" applyFont="1" applyFill="1" applyBorder="1" applyAlignment="1">
      <alignment vertical="top" wrapText="1"/>
    </xf>
    <xf numFmtId="1" fontId="8" fillId="2" borderId="7" xfId="0" applyNumberFormat="1" applyFont="1" applyFill="1" applyBorder="1" applyAlignment="1">
      <alignment horizontal="center" vertical="top"/>
    </xf>
    <xf numFmtId="0" fontId="9" fillId="2" borderId="7" xfId="0" applyFont="1" applyFill="1" applyBorder="1" applyAlignment="1">
      <alignment horizontal="center" vertical="top"/>
    </xf>
    <xf numFmtId="0" fontId="9" fillId="2" borderId="4" xfId="0" applyFont="1" applyFill="1" applyBorder="1" applyAlignment="1">
      <alignment vertical="top" wrapText="1" shrinkToFit="1"/>
    </xf>
    <xf numFmtId="0" fontId="9" fillId="2" borderId="7" xfId="0" applyFont="1" applyFill="1" applyBorder="1" applyAlignment="1">
      <alignment horizontal="center" vertical="top" wrapText="1"/>
    </xf>
    <xf numFmtId="0" fontId="9" fillId="2" borderId="7" xfId="0" applyFont="1" applyFill="1" applyBorder="1" applyAlignment="1">
      <alignment vertical="top" wrapText="1"/>
    </xf>
    <xf numFmtId="2" fontId="2" fillId="2" borderId="7" xfId="0" applyNumberFormat="1" applyFont="1" applyFill="1" applyBorder="1" applyAlignment="1">
      <alignment horizontal="center" vertical="top"/>
    </xf>
    <xf numFmtId="0" fontId="8" fillId="2" borderId="7" xfId="0" applyFont="1" applyFill="1" applyBorder="1" applyAlignment="1">
      <alignment horizontal="center" vertical="top"/>
    </xf>
    <xf numFmtId="168" fontId="2" fillId="2" borderId="3" xfId="2" applyFont="1" applyFill="1" applyBorder="1" applyAlignment="1">
      <alignment vertical="top" wrapText="1"/>
    </xf>
    <xf numFmtId="14" fontId="9" fillId="2" borderId="7" xfId="0" applyNumberFormat="1" applyFont="1" applyFill="1" applyBorder="1" applyAlignment="1">
      <alignment horizontal="center" vertical="top" wrapText="1"/>
    </xf>
    <xf numFmtId="2" fontId="2" fillId="2" borderId="4" xfId="0" applyNumberFormat="1" applyFont="1" applyFill="1" applyBorder="1" applyAlignment="1">
      <alignment horizontal="center" vertical="top" wrapText="1"/>
    </xf>
    <xf numFmtId="0" fontId="2" fillId="2" borderId="3" xfId="0" applyFont="1" applyFill="1" applyBorder="1" applyAlignment="1">
      <alignment vertical="top" wrapText="1"/>
    </xf>
    <xf numFmtId="168" fontId="2" fillId="2" borderId="3" xfId="0" applyNumberFormat="1" applyFont="1" applyFill="1" applyBorder="1" applyAlignment="1">
      <alignment vertical="top" wrapText="1"/>
    </xf>
    <xf numFmtId="1" fontId="9" fillId="2" borderId="7" xfId="0" applyNumberFormat="1" applyFont="1" applyFill="1" applyBorder="1" applyAlignment="1">
      <alignment horizontal="center" vertical="top"/>
    </xf>
    <xf numFmtId="49" fontId="2" fillId="2" borderId="3" xfId="3" applyFont="1" applyFill="1" applyBorder="1" applyAlignment="1">
      <alignment vertical="top" wrapText="1"/>
    </xf>
    <xf numFmtId="1" fontId="9" fillId="2" borderId="7" xfId="0" applyNumberFormat="1" applyFont="1" applyFill="1" applyBorder="1" applyAlignment="1">
      <alignment horizontal="center" vertical="top" wrapText="1"/>
    </xf>
    <xf numFmtId="2" fontId="9" fillId="2" borderId="7" xfId="0" applyNumberFormat="1" applyFont="1" applyFill="1" applyBorder="1" applyAlignment="1">
      <alignment horizontal="center" vertical="top" wrapText="1"/>
    </xf>
    <xf numFmtId="14" fontId="2" fillId="2" borderId="3" xfId="4" applyFont="1" applyFill="1" applyBorder="1" applyAlignment="1">
      <alignment vertical="top" wrapText="1"/>
    </xf>
    <xf numFmtId="14" fontId="2" fillId="2" borderId="5" xfId="0" applyNumberFormat="1" applyFont="1" applyFill="1" applyBorder="1" applyAlignment="1">
      <alignment horizontal="center" vertical="top" wrapText="1"/>
    </xf>
    <xf numFmtId="1" fontId="8" fillId="2" borderId="7" xfId="0" applyNumberFormat="1" applyFont="1" applyFill="1" applyBorder="1" applyAlignment="1">
      <alignment horizontal="center" vertical="top" wrapText="1"/>
    </xf>
    <xf numFmtId="2" fontId="8" fillId="2" borderId="7" xfId="0" applyNumberFormat="1" applyFont="1" applyFill="1" applyBorder="1" applyAlignment="1">
      <alignment horizontal="center" vertical="top" wrapText="1"/>
    </xf>
    <xf numFmtId="14" fontId="9" fillId="2" borderId="7" xfId="0" applyNumberFormat="1" applyFont="1" applyFill="1" applyBorder="1" applyAlignment="1">
      <alignment vertical="top" wrapText="1"/>
    </xf>
    <xf numFmtId="0" fontId="8" fillId="2" borderId="7" xfId="0" applyFont="1" applyFill="1" applyBorder="1" applyAlignment="1">
      <alignment vertical="top" wrapText="1"/>
    </xf>
    <xf numFmtId="0" fontId="12" fillId="2" borderId="7" xfId="0" applyFont="1" applyFill="1" applyBorder="1" applyAlignment="1">
      <alignment vertical="top" wrapText="1"/>
    </xf>
    <xf numFmtId="0" fontId="9" fillId="2" borderId="5" xfId="0" applyFont="1" applyFill="1" applyBorder="1" applyAlignment="1">
      <alignment horizontal="center" vertical="top" wrapText="1"/>
    </xf>
    <xf numFmtId="0" fontId="9" fillId="2" borderId="5" xfId="0" applyFont="1" applyFill="1" applyBorder="1" applyAlignment="1">
      <alignment vertical="top" wrapText="1"/>
    </xf>
    <xf numFmtId="0" fontId="2" fillId="2" borderId="5" xfId="1" applyFont="1" applyFill="1" applyBorder="1" applyAlignment="1">
      <alignment vertical="top" wrapText="1"/>
    </xf>
    <xf numFmtId="14" fontId="2" fillId="2" borderId="9" xfId="0" applyNumberFormat="1" applyFont="1" applyFill="1" applyBorder="1" applyAlignment="1">
      <alignment horizontal="center" vertical="top" wrapText="1"/>
    </xf>
    <xf numFmtId="1" fontId="2" fillId="2" borderId="7" xfId="0" applyNumberFormat="1" applyFont="1" applyFill="1" applyBorder="1" applyAlignment="1">
      <alignment horizontal="center" vertical="top"/>
    </xf>
    <xf numFmtId="0" fontId="2" fillId="2" borderId="7" xfId="0" applyFont="1" applyFill="1" applyBorder="1" applyAlignment="1">
      <alignment horizontal="center" vertical="top"/>
    </xf>
    <xf numFmtId="0" fontId="2" fillId="2" borderId="4" xfId="0" applyFont="1" applyFill="1" applyBorder="1" applyAlignment="1">
      <alignment vertical="top" wrapText="1" shrinkToFit="1"/>
    </xf>
    <xf numFmtId="1" fontId="9" fillId="2" borderId="5" xfId="0" applyNumberFormat="1" applyFont="1" applyFill="1" applyBorder="1" applyAlignment="1">
      <alignment horizontal="center" vertical="top" wrapText="1"/>
    </xf>
    <xf numFmtId="2" fontId="9" fillId="2" borderId="7" xfId="0" applyNumberFormat="1" applyFont="1" applyFill="1" applyBorder="1" applyAlignment="1">
      <alignment vertical="top" wrapText="1"/>
    </xf>
    <xf numFmtId="1" fontId="8" fillId="2" borderId="5" xfId="0" applyNumberFormat="1" applyFont="1" applyFill="1" applyBorder="1" applyAlignment="1">
      <alignment horizontal="center" vertical="top" wrapText="1"/>
    </xf>
    <xf numFmtId="2" fontId="9" fillId="2" borderId="3" xfId="0" applyNumberFormat="1" applyFont="1" applyFill="1" applyBorder="1" applyAlignment="1">
      <alignment vertical="top" wrapText="1"/>
    </xf>
    <xf numFmtId="2" fontId="9" fillId="2" borderId="4" xfId="0" applyNumberFormat="1" applyFont="1" applyFill="1" applyBorder="1" applyAlignment="1">
      <alignment vertical="top" wrapText="1"/>
    </xf>
    <xf numFmtId="2" fontId="9" fillId="2" borderId="7" xfId="0" applyNumberFormat="1" applyFont="1" applyFill="1" applyBorder="1" applyAlignment="1">
      <alignment horizontal="center" vertical="top"/>
    </xf>
    <xf numFmtId="0" fontId="9" fillId="2" borderId="3" xfId="0" applyFont="1" applyFill="1" applyBorder="1" applyAlignment="1">
      <alignment vertical="top" wrapText="1"/>
    </xf>
    <xf numFmtId="0" fontId="9" fillId="2" borderId="4" xfId="0" applyFont="1" applyFill="1" applyBorder="1" applyAlignment="1">
      <alignment vertical="top" wrapText="1"/>
    </xf>
    <xf numFmtId="2" fontId="9" fillId="2" borderId="0" xfId="0" applyNumberFormat="1" applyFont="1" applyFill="1" applyAlignment="1">
      <alignment horizontal="center" vertical="top"/>
    </xf>
    <xf numFmtId="169" fontId="9" fillId="2" borderId="7" xfId="0" applyNumberFormat="1" applyFont="1" applyFill="1" applyBorder="1" applyAlignment="1">
      <alignment horizontal="center" vertical="top" wrapText="1"/>
    </xf>
    <xf numFmtId="0" fontId="8" fillId="2" borderId="5" xfId="0" applyFont="1" applyFill="1" applyBorder="1" applyAlignment="1">
      <alignment horizontal="center" vertical="top" wrapText="1"/>
    </xf>
    <xf numFmtId="2" fontId="9" fillId="2" borderId="5" xfId="0" applyNumberFormat="1" applyFont="1" applyFill="1" applyBorder="1" applyAlignment="1">
      <alignment horizontal="center" vertical="top" wrapText="1"/>
    </xf>
    <xf numFmtId="0" fontId="8" fillId="2" borderId="5" xfId="0" applyFont="1" applyFill="1" applyBorder="1" applyAlignment="1">
      <alignment vertical="top" wrapText="1"/>
    </xf>
    <xf numFmtId="0" fontId="2" fillId="2" borderId="7" xfId="0" applyFont="1" applyFill="1" applyBorder="1" applyAlignment="1">
      <alignment horizontal="center" vertical="top" wrapText="1" shrinkToFit="1"/>
    </xf>
    <xf numFmtId="0" fontId="2" fillId="2" borderId="3" xfId="0" applyFont="1" applyFill="1" applyBorder="1" applyAlignment="1">
      <alignment horizontal="center" vertical="top" wrapText="1"/>
    </xf>
    <xf numFmtId="0" fontId="9" fillId="2" borderId="4" xfId="0" applyFont="1" applyFill="1" applyBorder="1" applyAlignment="1">
      <alignment horizontal="center" vertical="top" wrapText="1" shrinkToFit="1"/>
    </xf>
    <xf numFmtId="170" fontId="2" fillId="2" borderId="4" xfId="0" applyNumberFormat="1" applyFont="1" applyFill="1" applyBorder="1" applyAlignment="1">
      <alignment horizontal="center" vertical="top" wrapText="1"/>
    </xf>
    <xf numFmtId="0" fontId="9" fillId="2" borderId="7" xfId="0" applyFont="1" applyFill="1" applyBorder="1" applyAlignment="1">
      <alignment horizontal="center" vertical="top" wrapText="1" shrinkToFit="1"/>
    </xf>
    <xf numFmtId="168" fontId="2" fillId="2" borderId="3" xfId="0" applyNumberFormat="1" applyFont="1" applyFill="1" applyBorder="1" applyAlignment="1">
      <alignment horizontal="center" vertical="top" wrapText="1"/>
    </xf>
    <xf numFmtId="49" fontId="2" fillId="2" borderId="3" xfId="3" applyFont="1" applyFill="1" applyBorder="1" applyAlignment="1">
      <alignment horizontal="center" vertical="top" wrapText="1"/>
    </xf>
    <xf numFmtId="14" fontId="2" fillId="2" borderId="3" xfId="4" applyFont="1" applyFill="1" applyBorder="1" applyAlignment="1">
      <alignment horizontal="center" vertical="top" wrapText="1"/>
    </xf>
    <xf numFmtId="170" fontId="2" fillId="2" borderId="7" xfId="0" applyNumberFormat="1" applyFont="1" applyFill="1" applyBorder="1" applyAlignment="1">
      <alignment horizontal="center" vertical="top" wrapText="1"/>
    </xf>
    <xf numFmtId="0" fontId="2" fillId="2" borderId="7" xfId="1" applyFont="1" applyFill="1" applyBorder="1" applyAlignment="1">
      <alignment vertical="top" wrapText="1"/>
    </xf>
    <xf numFmtId="1" fontId="9" fillId="2" borderId="7" xfId="0" quotePrefix="1" applyNumberFormat="1" applyFont="1" applyFill="1" applyBorder="1" applyAlignment="1">
      <alignment horizontal="center" vertical="top" wrapText="1"/>
    </xf>
    <xf numFmtId="170" fontId="9" fillId="2" borderId="7" xfId="0" applyNumberFormat="1"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0" xfId="0" applyFont="1" applyFill="1" applyAlignment="1">
      <alignment horizontal="center" vertical="top" wrapText="1"/>
    </xf>
    <xf numFmtId="0" fontId="2" fillId="2" borderId="7" xfId="1" applyFont="1" applyFill="1" applyBorder="1" applyAlignment="1">
      <alignment horizontal="center" vertical="top" wrapText="1"/>
    </xf>
    <xf numFmtId="1" fontId="8" fillId="2" borderId="7" xfId="0" quotePrefix="1" applyNumberFormat="1" applyFont="1" applyFill="1" applyBorder="1" applyAlignment="1">
      <alignment horizontal="center" vertical="top" wrapText="1"/>
    </xf>
    <xf numFmtId="49" fontId="9" fillId="2" borderId="7" xfId="0" applyNumberFormat="1" applyFont="1" applyFill="1" applyBorder="1" applyAlignment="1">
      <alignment horizontal="center" vertical="top" wrapText="1"/>
    </xf>
    <xf numFmtId="14" fontId="9" fillId="2" borderId="7" xfId="0" applyNumberFormat="1" applyFont="1" applyFill="1" applyBorder="1" applyAlignment="1">
      <alignment horizontal="center" vertical="top"/>
    </xf>
    <xf numFmtId="171" fontId="9" fillId="2" borderId="7" xfId="0" applyNumberFormat="1" applyFont="1" applyFill="1" applyBorder="1" applyAlignment="1">
      <alignment horizontal="center" vertical="top" wrapText="1"/>
    </xf>
    <xf numFmtId="0" fontId="2" fillId="2" borderId="0" xfId="0" applyFont="1" applyFill="1" applyAlignment="1">
      <alignment horizontal="center" vertical="top" wrapText="1"/>
    </xf>
    <xf numFmtId="0" fontId="2" fillId="2" borderId="0" xfId="0" applyFont="1" applyFill="1" applyBorder="1" applyAlignment="1">
      <alignment horizontal="center" vertical="top" wrapText="1"/>
    </xf>
    <xf numFmtId="1" fontId="2" fillId="2" borderId="0" xfId="0" applyNumberFormat="1"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2" fontId="2" fillId="2" borderId="0" xfId="0" applyNumberFormat="1" applyFont="1" applyFill="1" applyBorder="1" applyAlignment="1">
      <alignment horizontal="center" vertical="top" wrapText="1"/>
    </xf>
    <xf numFmtId="0" fontId="3" fillId="2" borderId="7" xfId="0" applyFont="1" applyFill="1" applyBorder="1" applyAlignment="1">
      <alignment horizontal="center" vertical="top" wrapText="1"/>
    </xf>
    <xf numFmtId="1" fontId="3" fillId="2" borderId="7" xfId="0" applyNumberFormat="1" applyFont="1" applyFill="1" applyBorder="1" applyAlignment="1">
      <alignment horizontal="center" vertical="top" wrapText="1"/>
    </xf>
    <xf numFmtId="0" fontId="5" fillId="2" borderId="7" xfId="0" applyFont="1" applyFill="1" applyBorder="1" applyAlignment="1">
      <alignment horizontal="center" vertical="top" wrapText="1"/>
    </xf>
    <xf numFmtId="1" fontId="5" fillId="2" borderId="7" xfId="0" applyNumberFormat="1" applyFont="1" applyFill="1" applyBorder="1" applyAlignment="1">
      <alignment horizontal="center" vertical="top" wrapText="1"/>
    </xf>
    <xf numFmtId="2" fontId="5" fillId="2" borderId="7" xfId="0" applyNumberFormat="1" applyFont="1" applyFill="1" applyBorder="1" applyAlignment="1">
      <alignment horizontal="center" vertical="top" wrapText="1"/>
    </xf>
    <xf numFmtId="164" fontId="2" fillId="2" borderId="7" xfId="0" applyNumberFormat="1" applyFont="1" applyFill="1" applyBorder="1" applyAlignment="1">
      <alignment horizontal="center" vertical="top" wrapText="1"/>
    </xf>
    <xf numFmtId="164" fontId="3" fillId="2" borderId="7" xfId="0" applyNumberFormat="1" applyFont="1" applyFill="1" applyBorder="1" applyAlignment="1">
      <alignment horizontal="center" vertical="top" wrapText="1"/>
    </xf>
    <xf numFmtId="2" fontId="3" fillId="2" borderId="7" xfId="0" applyNumberFormat="1" applyFont="1" applyFill="1" applyBorder="1" applyAlignment="1">
      <alignment horizontal="center" vertical="top" wrapText="1"/>
    </xf>
    <xf numFmtId="0" fontId="3" fillId="2" borderId="0" xfId="0" applyFont="1" applyFill="1" applyAlignment="1">
      <alignment horizontal="center" vertical="top" wrapText="1"/>
    </xf>
    <xf numFmtId="165" fontId="2" fillId="2" borderId="7" xfId="0" applyNumberFormat="1" applyFont="1" applyFill="1" applyBorder="1" applyAlignment="1">
      <alignment horizontal="center" vertical="top" wrapText="1"/>
    </xf>
    <xf numFmtId="14" fontId="3" fillId="2" borderId="7" xfId="0" applyNumberFormat="1" applyFont="1" applyFill="1" applyBorder="1" applyAlignment="1">
      <alignment horizontal="center" vertical="top" wrapText="1"/>
    </xf>
    <xf numFmtId="4" fontId="5" fillId="2" borderId="7" xfId="0" applyNumberFormat="1" applyFont="1" applyFill="1" applyBorder="1" applyAlignment="1">
      <alignment horizontal="center" vertical="top" wrapText="1"/>
    </xf>
    <xf numFmtId="0" fontId="2" fillId="2" borderId="7" xfId="0" applyNumberFormat="1" applyFont="1" applyFill="1" applyBorder="1" applyAlignment="1">
      <alignment horizontal="center" vertical="top" wrapText="1"/>
    </xf>
    <xf numFmtId="0" fontId="2" fillId="2" borderId="0" xfId="0" applyNumberFormat="1" applyFont="1" applyFill="1" applyAlignment="1">
      <alignment horizontal="center" vertical="top" wrapText="1"/>
    </xf>
    <xf numFmtId="0" fontId="2" fillId="2" borderId="0" xfId="0" applyFont="1" applyFill="1" applyAlignment="1">
      <alignment horizontal="center" vertical="center" wrapText="1"/>
    </xf>
    <xf numFmtId="166" fontId="2" fillId="2" borderId="7" xfId="0" applyNumberFormat="1" applyFont="1" applyFill="1" applyBorder="1" applyAlignment="1">
      <alignment horizontal="center" vertical="top" wrapText="1"/>
    </xf>
    <xf numFmtId="164" fontId="2" fillId="2" borderId="0" xfId="0" applyNumberFormat="1" applyFont="1" applyFill="1" applyAlignment="1">
      <alignment horizontal="center" vertical="top" wrapText="1"/>
    </xf>
    <xf numFmtId="0" fontId="13" fillId="2" borderId="7" xfId="0" applyFont="1" applyFill="1" applyBorder="1" applyAlignment="1">
      <alignment horizontal="center" vertical="top" wrapText="1" shrinkToFit="1"/>
    </xf>
    <xf numFmtId="172" fontId="2" fillId="2" borderId="4" xfId="0" applyNumberFormat="1" applyFont="1" applyFill="1" applyBorder="1" applyAlignment="1">
      <alignment horizontal="center" vertical="top" wrapText="1"/>
    </xf>
    <xf numFmtId="0" fontId="9" fillId="2" borderId="7" xfId="0" applyFont="1" applyFill="1" applyBorder="1" applyAlignment="1">
      <alignment horizontal="center" vertical="center" wrapText="1"/>
    </xf>
    <xf numFmtId="14" fontId="9" fillId="2" borderId="7" xfId="0" applyNumberFormat="1" applyFont="1" applyFill="1" applyBorder="1" applyAlignment="1">
      <alignment horizontal="center" vertical="center" wrapText="1"/>
    </xf>
    <xf numFmtId="0" fontId="9" fillId="2" borderId="7" xfId="0" applyFont="1" applyFill="1" applyBorder="1" applyAlignment="1">
      <alignment vertical="center" wrapText="1"/>
    </xf>
    <xf numFmtId="1" fontId="9" fillId="2" borderId="7" xfId="0" applyNumberFormat="1" applyFont="1" applyFill="1" applyBorder="1" applyAlignment="1">
      <alignment horizontal="center" vertical="center" wrapText="1"/>
    </xf>
    <xf numFmtId="0" fontId="8" fillId="2" borderId="7" xfId="0" applyFont="1" applyFill="1" applyBorder="1" applyAlignment="1">
      <alignment vertical="center" wrapText="1"/>
    </xf>
    <xf numFmtId="0" fontId="9" fillId="2" borderId="7" xfId="0" applyFont="1" applyFill="1" applyBorder="1" applyAlignment="1">
      <alignment horizontal="justify" vertical="center" wrapText="1"/>
    </xf>
    <xf numFmtId="170" fontId="9" fillId="2" borderId="7"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1" fontId="19" fillId="2" borderId="7" xfId="0" applyNumberFormat="1" applyFont="1" applyFill="1" applyBorder="1" applyAlignment="1">
      <alignment horizontal="center" vertical="center" wrapText="1"/>
    </xf>
    <xf numFmtId="0" fontId="20" fillId="2" borderId="7" xfId="0" applyFont="1" applyFill="1" applyBorder="1" applyAlignment="1">
      <alignment horizontal="center" vertical="center" wrapText="1"/>
    </xf>
    <xf numFmtId="0" fontId="2" fillId="2" borderId="7" xfId="1" applyFont="1" applyFill="1" applyBorder="1" applyAlignment="1">
      <alignment vertical="center" wrapText="1"/>
    </xf>
    <xf numFmtId="0" fontId="18" fillId="2" borderId="7" xfId="0" applyFont="1" applyFill="1" applyBorder="1" applyAlignment="1">
      <alignment vertical="center" wrapText="1"/>
    </xf>
    <xf numFmtId="0" fontId="9" fillId="2" borderId="7" xfId="0" applyFont="1" applyFill="1" applyBorder="1" applyAlignment="1">
      <alignment horizontal="left" vertical="top" wrapText="1"/>
    </xf>
    <xf numFmtId="4" fontId="9" fillId="2" borderId="7" xfId="0" applyNumberFormat="1" applyFont="1" applyFill="1" applyBorder="1" applyAlignment="1">
      <alignment horizontal="center" vertical="top" wrapText="1"/>
    </xf>
    <xf numFmtId="1" fontId="2" fillId="2" borderId="0" xfId="0" applyNumberFormat="1" applyFont="1" applyFill="1" applyAlignment="1">
      <alignment horizontal="center" vertical="top" wrapText="1"/>
    </xf>
    <xf numFmtId="2" fontId="2" fillId="2" borderId="0" xfId="0" applyNumberFormat="1" applyFont="1" applyFill="1" applyAlignment="1">
      <alignment horizontal="center" vertical="top" wrapText="1"/>
    </xf>
    <xf numFmtId="14" fontId="9" fillId="2" borderId="5" xfId="0" applyNumberFormat="1" applyFont="1" applyFill="1" applyBorder="1" applyAlignment="1">
      <alignment horizontal="center" vertical="top" wrapText="1"/>
    </xf>
    <xf numFmtId="4" fontId="9" fillId="2" borderId="5" xfId="0" applyNumberFormat="1" applyFont="1" applyFill="1" applyBorder="1" applyAlignment="1">
      <alignment horizontal="center" vertical="top" wrapText="1"/>
    </xf>
    <xf numFmtId="14" fontId="9" fillId="0" borderId="7" xfId="0" applyNumberFormat="1" applyFont="1" applyBorder="1" applyAlignment="1">
      <alignment vertical="center" wrapText="1"/>
    </xf>
    <xf numFmtId="0" fontId="9" fillId="0" borderId="7" xfId="0" applyFont="1" applyBorder="1" applyAlignment="1">
      <alignment horizontal="center" vertical="top" wrapText="1"/>
    </xf>
    <xf numFmtId="0" fontId="9" fillId="0" borderId="7" xfId="0" applyFont="1" applyBorder="1" applyAlignment="1">
      <alignment vertical="top" wrapText="1"/>
    </xf>
    <xf numFmtId="0" fontId="9" fillId="0" borderId="7" xfId="0" applyFont="1" applyBorder="1" applyAlignment="1">
      <alignment horizontal="left" vertical="top" wrapText="1"/>
    </xf>
    <xf numFmtId="1" fontId="9" fillId="0" borderId="7" xfId="0" applyNumberFormat="1" applyFont="1" applyBorder="1" applyAlignment="1">
      <alignment horizontal="center" vertical="top" wrapText="1"/>
    </xf>
    <xf numFmtId="14" fontId="9" fillId="0" borderId="7" xfId="0" applyNumberFormat="1" applyFont="1" applyBorder="1" applyAlignment="1">
      <alignment vertical="top" wrapText="1"/>
    </xf>
    <xf numFmtId="0" fontId="2" fillId="2" borderId="3"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2" xfId="0" applyNumberFormat="1" applyFont="1" applyFill="1" applyBorder="1" applyAlignment="1">
      <alignment horizontal="center" vertical="top" wrapText="1"/>
    </xf>
    <xf numFmtId="0" fontId="15" fillId="2" borderId="2"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6" xfId="0" applyFont="1" applyFill="1" applyBorder="1" applyAlignment="1">
      <alignment horizontal="center" vertical="top" wrapText="1"/>
    </xf>
    <xf numFmtId="170" fontId="2" fillId="2" borderId="0" xfId="0" applyNumberFormat="1" applyFont="1" applyFill="1" applyAlignment="1">
      <alignment horizontal="center" vertical="top" wrapText="1"/>
    </xf>
    <xf numFmtId="0" fontId="2" fillId="2" borderId="4" xfId="0" applyFont="1" applyFill="1" applyBorder="1" applyAlignment="1">
      <alignment horizontal="center" vertical="top" wrapText="1" shrinkToFit="1"/>
    </xf>
  </cellXfs>
  <cellStyles count="5">
    <cellStyle name="Гиперссылка" xfId="1" builtinId="8"/>
    <cellStyle name="Дата реестра" xfId="4"/>
    <cellStyle name="мой" xfId="2"/>
    <cellStyle name="Обычный" xfId="0" builtinId="0"/>
    <cellStyle name="реестр" xfId="3"/>
  </cellStyles>
  <dxfs count="10">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volhonka@bk.ru" TargetMode="External"/><Relationship Id="rId18" Type="http://schemas.openxmlformats.org/officeDocument/2006/relationships/hyperlink" Target="mailto:kerdan@ru66.ru" TargetMode="External"/><Relationship Id="rId26" Type="http://schemas.openxmlformats.org/officeDocument/2006/relationships/hyperlink" Target="http://www.eka66.com/" TargetMode="External"/><Relationship Id="rId39" Type="http://schemas.openxmlformats.org/officeDocument/2006/relationships/hyperlink" Target="mailto:bandy-96@mail.ru" TargetMode="External"/><Relationship Id="rId21" Type="http://schemas.openxmlformats.org/officeDocument/2006/relationships/hyperlink" Target="mailto:lev637@yandex.ru" TargetMode="External"/><Relationship Id="rId34" Type="http://schemas.openxmlformats.org/officeDocument/2006/relationships/hyperlink" Target="mailto:centrUDTK@yandex.ru" TargetMode="External"/><Relationship Id="rId42" Type="http://schemas.openxmlformats.org/officeDocument/2006/relationships/hyperlink" Target="mailto:uralfighters@mail.ru" TargetMode="External"/><Relationship Id="rId47" Type="http://schemas.openxmlformats.org/officeDocument/2006/relationships/hyperlink" Target="mailto:dom_pisatelya@mail.ru" TargetMode="External"/><Relationship Id="rId50" Type="http://schemas.openxmlformats.org/officeDocument/2006/relationships/hyperlink" Target="http://www.rsva-ural.ru/" TargetMode="External"/><Relationship Id="rId55" Type="http://schemas.openxmlformats.org/officeDocument/2006/relationships/hyperlink" Target="mailto:rdfural@yandex.ru" TargetMode="External"/><Relationship Id="rId7" Type="http://schemas.openxmlformats.org/officeDocument/2006/relationships/hyperlink" Target="http://www.rsva-ural.ru/" TargetMode="External"/><Relationship Id="rId12" Type="http://schemas.openxmlformats.org/officeDocument/2006/relationships/hyperlink" Target="mailto:sundeti@mail.ru" TargetMode="External"/><Relationship Id="rId17" Type="http://schemas.openxmlformats.org/officeDocument/2006/relationships/hyperlink" Target="mailto:skural@k96.ru" TargetMode="External"/><Relationship Id="rId25" Type="http://schemas.openxmlformats.org/officeDocument/2006/relationships/hyperlink" Target="mailto:svguvd@mail.ru" TargetMode="External"/><Relationship Id="rId33" Type="http://schemas.openxmlformats.org/officeDocument/2006/relationships/hyperlink" Target="http://www.pelikan-ekb.ru/" TargetMode="External"/><Relationship Id="rId38" Type="http://schemas.openxmlformats.org/officeDocument/2006/relationships/hyperlink" Target="mailto:Faktor345@bk.ru" TargetMode="External"/><Relationship Id="rId46" Type="http://schemas.openxmlformats.org/officeDocument/2006/relationships/hyperlink" Target="mailto:oldnewrock13@yandex.ru" TargetMode="External"/><Relationship Id="rId59" Type="http://schemas.openxmlformats.org/officeDocument/2006/relationships/printerSettings" Target="../printerSettings/printerSettings1.bin"/><Relationship Id="rId2" Type="http://schemas.openxmlformats.org/officeDocument/2006/relationships/hyperlink" Target="http://www.eka66.com/" TargetMode="External"/><Relationship Id="rId16" Type="http://schemas.openxmlformats.org/officeDocument/2006/relationships/hyperlink" Target="mailto:shr-ekb@mail.ru" TargetMode="External"/><Relationship Id="rId20" Type="http://schemas.openxmlformats.org/officeDocument/2006/relationships/hyperlink" Target="http://www.rsva-ural.ru/" TargetMode="External"/><Relationship Id="rId29" Type="http://schemas.openxmlformats.org/officeDocument/2006/relationships/hyperlink" Target="http://www.eka66.com/" TargetMode="External"/><Relationship Id="rId41" Type="http://schemas.openxmlformats.org/officeDocument/2006/relationships/hyperlink" Target="mailto:Podvig130793@gmail.com" TargetMode="External"/><Relationship Id="rId54" Type="http://schemas.openxmlformats.org/officeDocument/2006/relationships/hyperlink" Target="mailto:tatargazeta@mail.ru" TargetMode="External"/><Relationship Id="rId1" Type="http://schemas.openxmlformats.org/officeDocument/2006/relationships/hyperlink" Target="http://www.eka66.com/" TargetMode="External"/><Relationship Id="rId6" Type="http://schemas.openxmlformats.org/officeDocument/2006/relationships/hyperlink" Target="http://www.pelikan-ekb.ru/" TargetMode="External"/><Relationship Id="rId11" Type="http://schemas.openxmlformats.org/officeDocument/2006/relationships/hyperlink" Target="mailto:rdfural@yandex.ru" TargetMode="External"/><Relationship Id="rId24" Type="http://schemas.openxmlformats.org/officeDocument/2006/relationships/hyperlink" Target="http://www.pelikan-ekb.ru/" TargetMode="External"/><Relationship Id="rId32" Type="http://schemas.openxmlformats.org/officeDocument/2006/relationships/hyperlink" Target="http://www.rsva-ural.ru/" TargetMode="External"/><Relationship Id="rId37" Type="http://schemas.openxmlformats.org/officeDocument/2006/relationships/hyperlink" Target="mailto:GorodChempionov@mail.ru&#1090;.8912-600-67-67" TargetMode="External"/><Relationship Id="rId40" Type="http://schemas.openxmlformats.org/officeDocument/2006/relationships/hyperlink" Target="mailto:floorball.ekb@yandex.ru" TargetMode="External"/><Relationship Id="rId45" Type="http://schemas.openxmlformats.org/officeDocument/2006/relationships/hyperlink" Target="http://www.rsva-ural.ru/" TargetMode="External"/><Relationship Id="rId53" Type="http://schemas.openxmlformats.org/officeDocument/2006/relationships/hyperlink" Target="http://www.rsva-ural.ru/" TargetMode="External"/><Relationship Id="rId58" Type="http://schemas.openxmlformats.org/officeDocument/2006/relationships/hyperlink" Target="http://www.pelikan-ekb.ru/" TargetMode="External"/><Relationship Id="rId5" Type="http://schemas.openxmlformats.org/officeDocument/2006/relationships/hyperlink" Target="http://www.rsva-ural.ru/" TargetMode="External"/><Relationship Id="rId15" Type="http://schemas.openxmlformats.org/officeDocument/2006/relationships/hyperlink" Target="mailto:oula@tutti.e-burg.ru" TargetMode="External"/><Relationship Id="rId23" Type="http://schemas.openxmlformats.org/officeDocument/2006/relationships/hyperlink" Target="http://www.rsva-ural.ru/" TargetMode="External"/><Relationship Id="rId28" Type="http://schemas.openxmlformats.org/officeDocument/2006/relationships/hyperlink" Target="mailto:skural@k96.ru" TargetMode="External"/><Relationship Id="rId36" Type="http://schemas.openxmlformats.org/officeDocument/2006/relationships/hyperlink" Target="mailto:GorodChempionov@mail.ru&#1090;.8912-600-67-67" TargetMode="External"/><Relationship Id="rId49" Type="http://schemas.openxmlformats.org/officeDocument/2006/relationships/hyperlink" Target="http://www.pelikan-ekb.ru/" TargetMode="External"/><Relationship Id="rId57" Type="http://schemas.openxmlformats.org/officeDocument/2006/relationships/hyperlink" Target="http://www.rsva-ural.ru/" TargetMode="External"/><Relationship Id="rId10" Type="http://schemas.openxmlformats.org/officeDocument/2006/relationships/hyperlink" Target="mailto:esro@mail.ru" TargetMode="External"/><Relationship Id="rId19" Type="http://schemas.openxmlformats.org/officeDocument/2006/relationships/hyperlink" Target="http://www.pelikan-ekb.ru/" TargetMode="External"/><Relationship Id="rId31" Type="http://schemas.openxmlformats.org/officeDocument/2006/relationships/hyperlink" Target="mailto:gvv_spector@mail.ru" TargetMode="External"/><Relationship Id="rId44" Type="http://schemas.openxmlformats.org/officeDocument/2006/relationships/hyperlink" Target="mailto:uralthai@mail.ru" TargetMode="External"/><Relationship Id="rId52" Type="http://schemas.openxmlformats.org/officeDocument/2006/relationships/hyperlink" Target="mailto:director@congress-centr.ru" TargetMode="External"/><Relationship Id="rId4" Type="http://schemas.openxmlformats.org/officeDocument/2006/relationships/hyperlink" Target="https://vk.com/dorida" TargetMode="External"/><Relationship Id="rId9" Type="http://schemas.openxmlformats.org/officeDocument/2006/relationships/hyperlink" Target="mailto:info@kultur-pro.ru" TargetMode="External"/><Relationship Id="rId14" Type="http://schemas.openxmlformats.org/officeDocument/2006/relationships/hyperlink" Target="mailto:gs@stdso.ru" TargetMode="External"/><Relationship Id="rId22" Type="http://schemas.openxmlformats.org/officeDocument/2006/relationships/hyperlink" Target="http://www.eka66.com/" TargetMode="External"/><Relationship Id="rId27" Type="http://schemas.openxmlformats.org/officeDocument/2006/relationships/hyperlink" Target="mailto:shr-ekb@mail.ru" TargetMode="External"/><Relationship Id="rId30" Type="http://schemas.openxmlformats.org/officeDocument/2006/relationships/hyperlink" Target="mailto:novaja.zhizn@mail.ru" TargetMode="External"/><Relationship Id="rId35" Type="http://schemas.openxmlformats.org/officeDocument/2006/relationships/hyperlink" Target="mailto:GorodChempionov@mail.ru&#1090;.8912-600-67-67" TargetMode="External"/><Relationship Id="rId43" Type="http://schemas.openxmlformats.org/officeDocument/2006/relationships/hyperlink" Target="mailto:info@roleka.ru" TargetMode="External"/><Relationship Id="rId48" Type="http://schemas.openxmlformats.org/officeDocument/2006/relationships/hyperlink" Target="mailto:usc.fund@yandex.ru" TargetMode="External"/><Relationship Id="rId56" Type="http://schemas.openxmlformats.org/officeDocument/2006/relationships/hyperlink" Target="mailto:gs@stdso.ru" TargetMode="External"/><Relationship Id="rId8" Type="http://schemas.openxmlformats.org/officeDocument/2006/relationships/hyperlink" Target="mailto:sazibo@mail.ru" TargetMode="External"/><Relationship Id="rId51" Type="http://schemas.openxmlformats.org/officeDocument/2006/relationships/hyperlink" Target="mailto:director@congress-centr.ru" TargetMode="External"/><Relationship Id="rId3" Type="http://schemas.openxmlformats.org/officeDocument/2006/relationships/hyperlink" Target="http://www.rsva-ura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65"/>
  <sheetViews>
    <sheetView tabSelected="1" topLeftCell="A808" zoomScale="64" zoomScaleNormal="64" workbookViewId="0">
      <selection activeCell="BG812" sqref="BG812"/>
    </sheetView>
  </sheetViews>
  <sheetFormatPr defaultRowHeight="12.75" x14ac:dyDescent="0.25"/>
  <cols>
    <col min="1" max="1" width="6.42578125" style="87" customWidth="1"/>
    <col min="2" max="2" width="10.85546875" style="87" customWidth="1"/>
    <col min="3" max="3" width="23.85546875" style="87" customWidth="1"/>
    <col min="4" max="4" width="25.7109375" style="87" customWidth="1"/>
    <col min="5" max="5" width="31.42578125" style="87" customWidth="1"/>
    <col min="6" max="6" width="16.42578125" style="126" customWidth="1"/>
    <col min="7" max="7" width="13.7109375" style="87" customWidth="1"/>
    <col min="8" max="8" width="36.7109375" style="87" customWidth="1"/>
    <col min="9" max="9" width="14.7109375" style="87" customWidth="1"/>
    <col min="10" max="10" width="13.42578125" style="108" customWidth="1"/>
    <col min="11" max="11" width="10.28515625" style="127" customWidth="1"/>
    <col min="12" max="12" width="9.28515625" style="87" customWidth="1"/>
    <col min="13" max="13" width="27.85546875" style="87" customWidth="1"/>
    <col min="14" max="14" width="19.5703125" style="87" customWidth="1"/>
    <col min="15" max="15" width="0" style="87" hidden="1" customWidth="1"/>
    <col min="16" max="16" width="13.5703125" style="87" hidden="1" customWidth="1"/>
    <col min="17" max="48" width="0" style="87" hidden="1" customWidth="1"/>
    <col min="49" max="49" width="9.140625" style="87"/>
    <col min="50" max="50" width="13.5703125" style="87" customWidth="1"/>
    <col min="51" max="16384" width="9.140625" style="87"/>
  </cols>
  <sheetData>
    <row r="1" spans="1:14" ht="37.5" customHeight="1" x14ac:dyDescent="0.25">
      <c r="A1" s="141" t="s">
        <v>0</v>
      </c>
      <c r="B1" s="142"/>
      <c r="C1" s="142"/>
      <c r="D1" s="142"/>
      <c r="E1" s="142"/>
      <c r="F1" s="142"/>
      <c r="G1" s="142"/>
      <c r="H1" s="142"/>
      <c r="I1" s="142"/>
      <c r="J1" s="142"/>
      <c r="K1" s="142"/>
      <c r="L1" s="142"/>
      <c r="M1" s="142"/>
      <c r="N1" s="142"/>
    </row>
    <row r="2" spans="1:14" ht="10.5" customHeight="1" x14ac:dyDescent="0.25">
      <c r="A2" s="88"/>
      <c r="B2" s="88"/>
      <c r="C2" s="88"/>
      <c r="D2" s="88"/>
      <c r="E2" s="88"/>
      <c r="F2" s="89"/>
      <c r="G2" s="88"/>
      <c r="H2" s="88"/>
      <c r="I2" s="88"/>
      <c r="J2" s="90"/>
      <c r="K2" s="91"/>
      <c r="L2" s="88"/>
      <c r="M2" s="88"/>
      <c r="N2" s="88"/>
    </row>
    <row r="3" spans="1:14" ht="57.75" customHeight="1" x14ac:dyDescent="0.25">
      <c r="A3" s="143" t="s">
        <v>1</v>
      </c>
      <c r="B3" s="144"/>
      <c r="C3" s="145" t="s">
        <v>2</v>
      </c>
      <c r="D3" s="143" t="s">
        <v>3</v>
      </c>
      <c r="E3" s="147"/>
      <c r="F3" s="147"/>
      <c r="G3" s="147"/>
      <c r="H3" s="144"/>
      <c r="I3" s="143" t="s">
        <v>4</v>
      </c>
      <c r="J3" s="147"/>
      <c r="K3" s="147"/>
      <c r="L3" s="144"/>
      <c r="M3" s="145" t="s">
        <v>5</v>
      </c>
      <c r="N3" s="145" t="s">
        <v>6</v>
      </c>
    </row>
    <row r="4" spans="1:14" ht="118.5" customHeight="1" x14ac:dyDescent="0.25">
      <c r="A4" s="92" t="s">
        <v>7</v>
      </c>
      <c r="B4" s="92" t="s">
        <v>8</v>
      </c>
      <c r="C4" s="146"/>
      <c r="D4" s="92" t="s">
        <v>9</v>
      </c>
      <c r="E4" s="92" t="s">
        <v>10</v>
      </c>
      <c r="F4" s="93" t="s">
        <v>11</v>
      </c>
      <c r="G4" s="92" t="s">
        <v>12</v>
      </c>
      <c r="H4" s="92" t="s">
        <v>13</v>
      </c>
      <c r="I4" s="1" t="s">
        <v>14</v>
      </c>
      <c r="J4" s="2" t="s">
        <v>15</v>
      </c>
      <c r="K4" s="3" t="s">
        <v>16</v>
      </c>
      <c r="L4" s="2" t="s">
        <v>17</v>
      </c>
      <c r="M4" s="146"/>
      <c r="N4" s="146"/>
    </row>
    <row r="5" spans="1:14" ht="118.5" hidden="1" customHeight="1" x14ac:dyDescent="0.25">
      <c r="A5" s="94">
        <v>1</v>
      </c>
      <c r="B5" s="94">
        <v>2</v>
      </c>
      <c r="C5" s="94">
        <v>3</v>
      </c>
      <c r="D5" s="94">
        <v>4</v>
      </c>
      <c r="E5" s="94">
        <v>5</v>
      </c>
      <c r="F5" s="95">
        <v>6</v>
      </c>
      <c r="G5" s="94">
        <v>7</v>
      </c>
      <c r="H5" s="94">
        <v>8</v>
      </c>
      <c r="I5" s="94">
        <v>9</v>
      </c>
      <c r="J5" s="94">
        <v>10</v>
      </c>
      <c r="K5" s="96"/>
      <c r="L5" s="94">
        <v>11</v>
      </c>
      <c r="M5" s="94">
        <v>12</v>
      </c>
      <c r="N5" s="94">
        <v>13</v>
      </c>
    </row>
    <row r="6" spans="1:14" ht="118.5" hidden="1" customHeight="1" x14ac:dyDescent="0.25">
      <c r="A6" s="9">
        <v>503</v>
      </c>
      <c r="B6" s="10">
        <v>42111</v>
      </c>
      <c r="C6" s="9" t="s">
        <v>18</v>
      </c>
      <c r="D6" s="9" t="s">
        <v>19</v>
      </c>
      <c r="E6" s="9" t="s">
        <v>20</v>
      </c>
      <c r="F6" s="11">
        <v>1076600001610</v>
      </c>
      <c r="G6" s="9">
        <v>6671211441</v>
      </c>
      <c r="H6" s="9" t="s">
        <v>21</v>
      </c>
      <c r="I6" s="9" t="s">
        <v>22</v>
      </c>
      <c r="J6" s="97">
        <v>500</v>
      </c>
      <c r="K6" s="13">
        <v>0</v>
      </c>
      <c r="L6" s="9">
        <v>2015</v>
      </c>
      <c r="M6" s="9" t="s">
        <v>23</v>
      </c>
      <c r="N6" s="9" t="s">
        <v>24</v>
      </c>
    </row>
    <row r="7" spans="1:14" ht="118.5" hidden="1" customHeight="1" x14ac:dyDescent="0.25">
      <c r="A7" s="9">
        <v>504</v>
      </c>
      <c r="B7" s="10">
        <v>42111</v>
      </c>
      <c r="C7" s="9" t="s">
        <v>18</v>
      </c>
      <c r="D7" s="9" t="s">
        <v>25</v>
      </c>
      <c r="E7" s="9" t="s">
        <v>26</v>
      </c>
      <c r="F7" s="11">
        <v>1026605240045</v>
      </c>
      <c r="G7" s="9">
        <v>6671111736</v>
      </c>
      <c r="H7" s="9" t="s">
        <v>27</v>
      </c>
      <c r="I7" s="9" t="s">
        <v>22</v>
      </c>
      <c r="J7" s="97">
        <v>10000</v>
      </c>
      <c r="K7" s="13">
        <v>0</v>
      </c>
      <c r="L7" s="9">
        <v>2015</v>
      </c>
      <c r="M7" s="9" t="s">
        <v>28</v>
      </c>
      <c r="N7" s="9" t="s">
        <v>29</v>
      </c>
    </row>
    <row r="8" spans="1:14" ht="118.5" hidden="1" customHeight="1" x14ac:dyDescent="0.25">
      <c r="A8" s="9">
        <v>505</v>
      </c>
      <c r="B8" s="10">
        <v>42111</v>
      </c>
      <c r="C8" s="9" t="s">
        <v>18</v>
      </c>
      <c r="D8" s="9" t="s">
        <v>30</v>
      </c>
      <c r="E8" s="9" t="s">
        <v>31</v>
      </c>
      <c r="F8" s="11">
        <v>1106600000726</v>
      </c>
      <c r="G8" s="9">
        <v>667001001</v>
      </c>
      <c r="H8" s="9" t="s">
        <v>32</v>
      </c>
      <c r="I8" s="9" t="s">
        <v>22</v>
      </c>
      <c r="J8" s="97">
        <v>500</v>
      </c>
      <c r="K8" s="13">
        <v>0</v>
      </c>
      <c r="L8" s="9">
        <v>2015</v>
      </c>
      <c r="M8" s="9" t="s">
        <v>33</v>
      </c>
      <c r="N8" s="9" t="s">
        <v>29</v>
      </c>
    </row>
    <row r="9" spans="1:14" ht="118.5" hidden="1" customHeight="1" x14ac:dyDescent="0.25">
      <c r="A9" s="9">
        <v>506</v>
      </c>
      <c r="B9" s="10">
        <v>42111</v>
      </c>
      <c r="C9" s="9" t="s">
        <v>18</v>
      </c>
      <c r="D9" s="9" t="s">
        <v>34</v>
      </c>
      <c r="E9" s="9" t="s">
        <v>35</v>
      </c>
      <c r="F9" s="11">
        <v>1076600010365</v>
      </c>
      <c r="G9" s="9">
        <v>6672250450</v>
      </c>
      <c r="H9" s="9" t="s">
        <v>36</v>
      </c>
      <c r="I9" s="9" t="s">
        <v>22</v>
      </c>
      <c r="J9" s="97">
        <v>500</v>
      </c>
      <c r="K9" s="13">
        <v>0</v>
      </c>
      <c r="L9" s="9">
        <v>2015</v>
      </c>
      <c r="M9" s="9" t="s">
        <v>37</v>
      </c>
      <c r="N9" s="9" t="s">
        <v>29</v>
      </c>
    </row>
    <row r="10" spans="1:14" ht="118.5" hidden="1" customHeight="1" x14ac:dyDescent="0.25">
      <c r="A10" s="9">
        <v>507</v>
      </c>
      <c r="B10" s="10">
        <v>42111</v>
      </c>
      <c r="C10" s="9" t="s">
        <v>38</v>
      </c>
      <c r="D10" s="9" t="s">
        <v>39</v>
      </c>
      <c r="E10" s="9" t="s">
        <v>40</v>
      </c>
      <c r="F10" s="11">
        <v>1036605606146</v>
      </c>
      <c r="G10" s="9">
        <v>6660040233</v>
      </c>
      <c r="H10" s="9" t="s">
        <v>41</v>
      </c>
      <c r="I10" s="9" t="s">
        <v>22</v>
      </c>
      <c r="J10" s="97">
        <v>10000</v>
      </c>
      <c r="K10" s="13">
        <v>0</v>
      </c>
      <c r="L10" s="9">
        <v>2015</v>
      </c>
      <c r="M10" s="9" t="s">
        <v>42</v>
      </c>
      <c r="N10" s="9" t="s">
        <v>29</v>
      </c>
    </row>
    <row r="11" spans="1:14" ht="118.5" hidden="1" customHeight="1" x14ac:dyDescent="0.25">
      <c r="A11" s="9">
        <v>508</v>
      </c>
      <c r="B11" s="10">
        <v>42111</v>
      </c>
      <c r="C11" s="9" t="s">
        <v>43</v>
      </c>
      <c r="D11" s="9" t="s">
        <v>44</v>
      </c>
      <c r="E11" s="9" t="s">
        <v>45</v>
      </c>
      <c r="F11" s="11">
        <v>1076600010376</v>
      </c>
      <c r="G11" s="9">
        <v>6670012556</v>
      </c>
      <c r="H11" s="9" t="s">
        <v>46</v>
      </c>
      <c r="I11" s="9" t="s">
        <v>47</v>
      </c>
      <c r="J11" s="97">
        <v>662.9</v>
      </c>
      <c r="K11" s="13">
        <v>0</v>
      </c>
      <c r="L11" s="9">
        <v>2015</v>
      </c>
      <c r="M11" s="9" t="s">
        <v>48</v>
      </c>
      <c r="N11" s="9" t="s">
        <v>29</v>
      </c>
    </row>
    <row r="12" spans="1:14" ht="118.5" hidden="1" customHeight="1" x14ac:dyDescent="0.25">
      <c r="A12" s="9">
        <v>509</v>
      </c>
      <c r="B12" s="10">
        <v>42111</v>
      </c>
      <c r="C12" s="9" t="s">
        <v>49</v>
      </c>
      <c r="D12" s="9" t="s">
        <v>50</v>
      </c>
      <c r="E12" s="9" t="s">
        <v>51</v>
      </c>
      <c r="F12" s="11">
        <v>1069600013361</v>
      </c>
      <c r="G12" s="9">
        <v>6671206040</v>
      </c>
      <c r="H12" s="9" t="s">
        <v>52</v>
      </c>
      <c r="I12" s="9" t="s">
        <v>47</v>
      </c>
      <c r="J12" s="97">
        <v>360</v>
      </c>
      <c r="K12" s="13">
        <v>0</v>
      </c>
      <c r="L12" s="9">
        <v>2015</v>
      </c>
      <c r="M12" s="9" t="s">
        <v>53</v>
      </c>
      <c r="N12" s="9" t="s">
        <v>29</v>
      </c>
    </row>
    <row r="13" spans="1:14" ht="118.5" hidden="1" customHeight="1" x14ac:dyDescent="0.25">
      <c r="A13" s="9">
        <v>510</v>
      </c>
      <c r="B13" s="10">
        <v>42111</v>
      </c>
      <c r="C13" s="9" t="s">
        <v>54</v>
      </c>
      <c r="D13" s="9" t="s">
        <v>55</v>
      </c>
      <c r="E13" s="9" t="s">
        <v>56</v>
      </c>
      <c r="F13" s="11">
        <v>1056605623216</v>
      </c>
      <c r="G13" s="9">
        <v>6671180715</v>
      </c>
      <c r="H13" s="9" t="s">
        <v>57</v>
      </c>
      <c r="I13" s="9" t="s">
        <v>22</v>
      </c>
      <c r="J13" s="97">
        <v>2868.4</v>
      </c>
      <c r="K13" s="13">
        <v>0</v>
      </c>
      <c r="L13" s="9">
        <v>2015</v>
      </c>
      <c r="M13" s="9" t="s">
        <v>58</v>
      </c>
      <c r="N13" s="9" t="s">
        <v>29</v>
      </c>
    </row>
    <row r="14" spans="1:14" ht="118.5" hidden="1" customHeight="1" x14ac:dyDescent="0.25">
      <c r="A14" s="9">
        <v>511</v>
      </c>
      <c r="B14" s="10">
        <v>42111</v>
      </c>
      <c r="C14" s="9" t="s">
        <v>59</v>
      </c>
      <c r="D14" s="9" t="s">
        <v>60</v>
      </c>
      <c r="E14" s="9" t="s">
        <v>61</v>
      </c>
      <c r="F14" s="11">
        <v>1026600003099</v>
      </c>
      <c r="G14" s="9">
        <v>6674102747</v>
      </c>
      <c r="H14" s="9" t="s">
        <v>62</v>
      </c>
      <c r="I14" s="9" t="s">
        <v>22</v>
      </c>
      <c r="J14" s="97">
        <v>450</v>
      </c>
      <c r="K14" s="13">
        <v>0</v>
      </c>
      <c r="L14" s="9">
        <v>2015</v>
      </c>
      <c r="M14" s="9" t="s">
        <v>63</v>
      </c>
      <c r="N14" s="9" t="s">
        <v>29</v>
      </c>
    </row>
    <row r="15" spans="1:14" ht="118.5" hidden="1" customHeight="1" x14ac:dyDescent="0.25">
      <c r="A15" s="9">
        <v>512</v>
      </c>
      <c r="B15" s="10">
        <v>42199</v>
      </c>
      <c r="C15" s="9" t="s">
        <v>64</v>
      </c>
      <c r="D15" s="9" t="s">
        <v>65</v>
      </c>
      <c r="E15" s="9" t="s">
        <v>66</v>
      </c>
      <c r="F15" s="11">
        <v>1036605606146</v>
      </c>
      <c r="G15" s="9">
        <v>6660040233</v>
      </c>
      <c r="H15" s="9" t="s">
        <v>67</v>
      </c>
      <c r="I15" s="9" t="s">
        <v>22</v>
      </c>
      <c r="J15" s="97">
        <v>1502</v>
      </c>
      <c r="K15" s="13">
        <v>0</v>
      </c>
      <c r="L15" s="9">
        <v>2015</v>
      </c>
      <c r="M15" s="9" t="s">
        <v>68</v>
      </c>
      <c r="N15" s="9" t="s">
        <v>29</v>
      </c>
    </row>
    <row r="16" spans="1:14" ht="118.5" hidden="1" customHeight="1" x14ac:dyDescent="0.25">
      <c r="A16" s="9">
        <v>513</v>
      </c>
      <c r="B16" s="10">
        <v>42199</v>
      </c>
      <c r="C16" s="9" t="s">
        <v>64</v>
      </c>
      <c r="D16" s="9" t="s">
        <v>65</v>
      </c>
      <c r="E16" s="9" t="s">
        <v>66</v>
      </c>
      <c r="F16" s="11">
        <v>1036605606146</v>
      </c>
      <c r="G16" s="9">
        <v>6660040233</v>
      </c>
      <c r="H16" s="9" t="s">
        <v>67</v>
      </c>
      <c r="I16" s="9" t="s">
        <v>22</v>
      </c>
      <c r="J16" s="97">
        <v>1530</v>
      </c>
      <c r="K16" s="13">
        <v>0</v>
      </c>
      <c r="L16" s="9">
        <v>2015</v>
      </c>
      <c r="M16" s="9" t="s">
        <v>69</v>
      </c>
      <c r="N16" s="9" t="s">
        <v>29</v>
      </c>
    </row>
    <row r="17" spans="1:14" ht="118.5" hidden="1" customHeight="1" x14ac:dyDescent="0.25">
      <c r="A17" s="9">
        <v>514</v>
      </c>
      <c r="B17" s="10">
        <v>42199</v>
      </c>
      <c r="C17" s="9" t="s">
        <v>64</v>
      </c>
      <c r="D17" s="9" t="s">
        <v>70</v>
      </c>
      <c r="E17" s="9" t="s">
        <v>71</v>
      </c>
      <c r="F17" s="11">
        <v>1026600001570</v>
      </c>
      <c r="G17" s="9">
        <v>6661020575</v>
      </c>
      <c r="H17" s="9" t="s">
        <v>72</v>
      </c>
      <c r="I17" s="9" t="s">
        <v>22</v>
      </c>
      <c r="J17" s="97">
        <v>701.2</v>
      </c>
      <c r="K17" s="13">
        <v>0</v>
      </c>
      <c r="L17" s="9">
        <v>2015</v>
      </c>
      <c r="M17" s="9" t="s">
        <v>73</v>
      </c>
      <c r="N17" s="9" t="s">
        <v>29</v>
      </c>
    </row>
    <row r="18" spans="1:14" ht="118.5" hidden="1" customHeight="1" x14ac:dyDescent="0.25">
      <c r="A18" s="9">
        <v>515</v>
      </c>
      <c r="B18" s="10">
        <v>42199</v>
      </c>
      <c r="C18" s="9" t="s">
        <v>64</v>
      </c>
      <c r="D18" s="9" t="s">
        <v>74</v>
      </c>
      <c r="E18" s="9" t="s">
        <v>75</v>
      </c>
      <c r="F18" s="11">
        <v>1106600003730</v>
      </c>
      <c r="G18" s="9">
        <v>6670307574</v>
      </c>
      <c r="H18" s="9" t="s">
        <v>76</v>
      </c>
      <c r="I18" s="9" t="s">
        <v>47</v>
      </c>
      <c r="J18" s="97">
        <v>300</v>
      </c>
      <c r="K18" s="13">
        <v>0</v>
      </c>
      <c r="L18" s="9">
        <v>2015</v>
      </c>
      <c r="M18" s="9" t="s">
        <v>77</v>
      </c>
      <c r="N18" s="9" t="s">
        <v>29</v>
      </c>
    </row>
    <row r="19" spans="1:14" ht="118.5" hidden="1" customHeight="1" x14ac:dyDescent="0.25">
      <c r="A19" s="9">
        <v>516</v>
      </c>
      <c r="B19" s="10">
        <v>42199</v>
      </c>
      <c r="C19" s="9" t="s">
        <v>64</v>
      </c>
      <c r="D19" s="9" t="s">
        <v>78</v>
      </c>
      <c r="E19" s="9" t="s">
        <v>79</v>
      </c>
      <c r="F19" s="11">
        <v>1106600001067</v>
      </c>
      <c r="G19" s="9">
        <v>6621017223</v>
      </c>
      <c r="H19" s="9" t="s">
        <v>80</v>
      </c>
      <c r="I19" s="9" t="s">
        <v>22</v>
      </c>
      <c r="J19" s="97">
        <v>989</v>
      </c>
      <c r="K19" s="13">
        <v>0</v>
      </c>
      <c r="L19" s="9">
        <v>2015</v>
      </c>
      <c r="M19" s="9" t="s">
        <v>81</v>
      </c>
      <c r="N19" s="9" t="s">
        <v>29</v>
      </c>
    </row>
    <row r="20" spans="1:14" ht="118.5" hidden="1" customHeight="1" x14ac:dyDescent="0.25">
      <c r="A20" s="9">
        <v>517</v>
      </c>
      <c r="B20" s="10">
        <v>42199</v>
      </c>
      <c r="C20" s="9" t="s">
        <v>82</v>
      </c>
      <c r="D20" s="9" t="s">
        <v>83</v>
      </c>
      <c r="E20" s="9" t="s">
        <v>84</v>
      </c>
      <c r="F20" s="11">
        <v>1036605617729</v>
      </c>
      <c r="G20" s="9">
        <v>6661064413</v>
      </c>
      <c r="H20" s="9" t="s">
        <v>85</v>
      </c>
      <c r="I20" s="9" t="s">
        <v>47</v>
      </c>
      <c r="J20" s="97">
        <v>600</v>
      </c>
      <c r="K20" s="13">
        <v>0</v>
      </c>
      <c r="L20" s="9">
        <v>2015</v>
      </c>
      <c r="M20" s="9" t="s">
        <v>86</v>
      </c>
      <c r="N20" s="9" t="s">
        <v>29</v>
      </c>
    </row>
    <row r="21" spans="1:14" ht="118.5" hidden="1" customHeight="1" x14ac:dyDescent="0.25">
      <c r="A21" s="9">
        <v>518</v>
      </c>
      <c r="B21" s="10">
        <v>42199</v>
      </c>
      <c r="C21" s="9" t="s">
        <v>87</v>
      </c>
      <c r="D21" s="9" t="s">
        <v>88</v>
      </c>
      <c r="E21" s="9" t="s">
        <v>89</v>
      </c>
      <c r="F21" s="11">
        <v>1076600010376</v>
      </c>
      <c r="G21" s="9">
        <v>6670012556</v>
      </c>
      <c r="H21" s="9" t="s">
        <v>46</v>
      </c>
      <c r="I21" s="9" t="s">
        <v>47</v>
      </c>
      <c r="J21" s="97">
        <v>1292.9000000000001</v>
      </c>
      <c r="K21" s="13">
        <v>0</v>
      </c>
      <c r="L21" s="9">
        <v>2015</v>
      </c>
      <c r="M21" s="9" t="s">
        <v>90</v>
      </c>
      <c r="N21" s="9" t="s">
        <v>29</v>
      </c>
    </row>
    <row r="22" spans="1:14" ht="118.5" hidden="1" customHeight="1" x14ac:dyDescent="0.25">
      <c r="A22" s="9">
        <v>519</v>
      </c>
      <c r="B22" s="10">
        <v>42199</v>
      </c>
      <c r="C22" s="9" t="s">
        <v>87</v>
      </c>
      <c r="D22" s="9" t="s">
        <v>91</v>
      </c>
      <c r="E22" s="9" t="s">
        <v>92</v>
      </c>
      <c r="F22" s="11">
        <v>1026600000668</v>
      </c>
      <c r="G22" s="9">
        <v>6661001406</v>
      </c>
      <c r="H22" s="9" t="s">
        <v>93</v>
      </c>
      <c r="I22" s="9" t="s">
        <v>22</v>
      </c>
      <c r="J22" s="97">
        <v>780.1</v>
      </c>
      <c r="K22" s="13">
        <v>0</v>
      </c>
      <c r="L22" s="9">
        <v>2015</v>
      </c>
      <c r="M22" s="9" t="s">
        <v>94</v>
      </c>
      <c r="N22" s="9" t="s">
        <v>29</v>
      </c>
    </row>
    <row r="23" spans="1:14" ht="118.5" hidden="1" customHeight="1" x14ac:dyDescent="0.25">
      <c r="A23" s="9">
        <v>520</v>
      </c>
      <c r="B23" s="10">
        <v>42199</v>
      </c>
      <c r="C23" s="9" t="s">
        <v>87</v>
      </c>
      <c r="D23" s="9" t="s">
        <v>95</v>
      </c>
      <c r="E23" s="9" t="s">
        <v>96</v>
      </c>
      <c r="F23" s="11">
        <v>1026600004870</v>
      </c>
      <c r="G23" s="9">
        <v>6659016317</v>
      </c>
      <c r="H23" s="9" t="s">
        <v>97</v>
      </c>
      <c r="I23" s="9" t="s">
        <v>47</v>
      </c>
      <c r="J23" s="97">
        <v>360</v>
      </c>
      <c r="K23" s="13">
        <v>0</v>
      </c>
      <c r="L23" s="9">
        <v>2015</v>
      </c>
      <c r="M23" s="9" t="s">
        <v>98</v>
      </c>
      <c r="N23" s="9" t="s">
        <v>29</v>
      </c>
    </row>
    <row r="24" spans="1:14" ht="118.5" hidden="1" customHeight="1" x14ac:dyDescent="0.25">
      <c r="A24" s="9">
        <v>521</v>
      </c>
      <c r="B24" s="10">
        <v>42199</v>
      </c>
      <c r="C24" s="9" t="s">
        <v>87</v>
      </c>
      <c r="D24" s="9" t="s">
        <v>99</v>
      </c>
      <c r="E24" s="9" t="s">
        <v>100</v>
      </c>
      <c r="F24" s="11">
        <v>1026600011085</v>
      </c>
      <c r="G24" s="9">
        <v>6661003668</v>
      </c>
      <c r="H24" s="9" t="s">
        <v>101</v>
      </c>
      <c r="I24" s="9" t="s">
        <v>47</v>
      </c>
      <c r="J24" s="97">
        <v>550</v>
      </c>
      <c r="K24" s="13">
        <v>0</v>
      </c>
      <c r="L24" s="9">
        <v>2015</v>
      </c>
      <c r="M24" s="9" t="s">
        <v>102</v>
      </c>
      <c r="N24" s="9" t="s">
        <v>29</v>
      </c>
    </row>
    <row r="25" spans="1:14" ht="118.5" hidden="1" customHeight="1" x14ac:dyDescent="0.25">
      <c r="A25" s="9">
        <v>522</v>
      </c>
      <c r="B25" s="10">
        <v>42199</v>
      </c>
      <c r="C25" s="9" t="s">
        <v>103</v>
      </c>
      <c r="D25" s="9" t="s">
        <v>65</v>
      </c>
      <c r="E25" s="9" t="s">
        <v>66</v>
      </c>
      <c r="F25" s="11">
        <v>1036605606146</v>
      </c>
      <c r="G25" s="9">
        <v>6660040233</v>
      </c>
      <c r="H25" s="9" t="s">
        <v>67</v>
      </c>
      <c r="I25" s="9" t="s">
        <v>22</v>
      </c>
      <c r="J25" s="97">
        <v>1280</v>
      </c>
      <c r="K25" s="13">
        <v>0</v>
      </c>
      <c r="L25" s="9">
        <v>2015</v>
      </c>
      <c r="M25" s="9" t="s">
        <v>104</v>
      </c>
      <c r="N25" s="9" t="s">
        <v>29</v>
      </c>
    </row>
    <row r="26" spans="1:14" ht="118.5" hidden="1" customHeight="1" x14ac:dyDescent="0.25">
      <c r="A26" s="9">
        <v>523</v>
      </c>
      <c r="B26" s="10">
        <v>42199</v>
      </c>
      <c r="C26" s="9" t="s">
        <v>103</v>
      </c>
      <c r="D26" s="9" t="s">
        <v>65</v>
      </c>
      <c r="E26" s="9" t="s">
        <v>66</v>
      </c>
      <c r="F26" s="11">
        <v>1036605606146</v>
      </c>
      <c r="G26" s="9">
        <v>6660040233</v>
      </c>
      <c r="H26" s="9" t="s">
        <v>67</v>
      </c>
      <c r="I26" s="9" t="s">
        <v>22</v>
      </c>
      <c r="J26" s="97">
        <v>1310</v>
      </c>
      <c r="K26" s="13">
        <v>0</v>
      </c>
      <c r="L26" s="9">
        <v>2015</v>
      </c>
      <c r="M26" s="9" t="s">
        <v>105</v>
      </c>
      <c r="N26" s="9" t="s">
        <v>29</v>
      </c>
    </row>
    <row r="27" spans="1:14" ht="118.5" hidden="1" customHeight="1" x14ac:dyDescent="0.25">
      <c r="A27" s="9">
        <v>524</v>
      </c>
      <c r="B27" s="10">
        <v>42199</v>
      </c>
      <c r="C27" s="9" t="s">
        <v>103</v>
      </c>
      <c r="D27" s="9" t="s">
        <v>65</v>
      </c>
      <c r="E27" s="9" t="s">
        <v>66</v>
      </c>
      <c r="F27" s="11">
        <v>1036605606146</v>
      </c>
      <c r="G27" s="9">
        <v>6660040233</v>
      </c>
      <c r="H27" s="9" t="s">
        <v>67</v>
      </c>
      <c r="I27" s="9" t="s">
        <v>22</v>
      </c>
      <c r="J27" s="97">
        <v>850</v>
      </c>
      <c r="K27" s="13">
        <v>0</v>
      </c>
      <c r="L27" s="9">
        <v>2015</v>
      </c>
      <c r="M27" s="9" t="s">
        <v>106</v>
      </c>
      <c r="N27" s="9" t="s">
        <v>29</v>
      </c>
    </row>
    <row r="28" spans="1:14" ht="118.5" hidden="1" customHeight="1" x14ac:dyDescent="0.25">
      <c r="A28" s="9">
        <v>525</v>
      </c>
      <c r="B28" s="10">
        <v>42199</v>
      </c>
      <c r="C28" s="9" t="s">
        <v>103</v>
      </c>
      <c r="D28" s="9" t="s">
        <v>65</v>
      </c>
      <c r="E28" s="9" t="s">
        <v>66</v>
      </c>
      <c r="F28" s="11">
        <v>1036605606146</v>
      </c>
      <c r="G28" s="9">
        <v>6660040233</v>
      </c>
      <c r="H28" s="9" t="s">
        <v>67</v>
      </c>
      <c r="I28" s="9" t="s">
        <v>22</v>
      </c>
      <c r="J28" s="97">
        <v>218</v>
      </c>
      <c r="K28" s="13">
        <v>0</v>
      </c>
      <c r="L28" s="9">
        <v>2015</v>
      </c>
      <c r="M28" s="9" t="s">
        <v>107</v>
      </c>
      <c r="N28" s="9" t="s">
        <v>29</v>
      </c>
    </row>
    <row r="29" spans="1:14" ht="118.5" hidden="1" customHeight="1" x14ac:dyDescent="0.25">
      <c r="A29" s="9">
        <v>526</v>
      </c>
      <c r="B29" s="10">
        <v>42199</v>
      </c>
      <c r="C29" s="9" t="s">
        <v>103</v>
      </c>
      <c r="D29" s="9" t="s">
        <v>65</v>
      </c>
      <c r="E29" s="9" t="s">
        <v>66</v>
      </c>
      <c r="F29" s="11">
        <v>1036605606146</v>
      </c>
      <c r="G29" s="9">
        <v>6660040233</v>
      </c>
      <c r="H29" s="9" t="s">
        <v>67</v>
      </c>
      <c r="I29" s="9" t="s">
        <v>22</v>
      </c>
      <c r="J29" s="97">
        <v>478</v>
      </c>
      <c r="K29" s="13">
        <v>0</v>
      </c>
      <c r="L29" s="9">
        <v>2015</v>
      </c>
      <c r="M29" s="9" t="s">
        <v>108</v>
      </c>
      <c r="N29" s="9" t="s">
        <v>29</v>
      </c>
    </row>
    <row r="30" spans="1:14" ht="118.5" hidden="1" customHeight="1" x14ac:dyDescent="0.25">
      <c r="A30" s="9">
        <v>527</v>
      </c>
      <c r="B30" s="10">
        <v>42199</v>
      </c>
      <c r="C30" s="9" t="s">
        <v>103</v>
      </c>
      <c r="D30" s="9" t="s">
        <v>65</v>
      </c>
      <c r="E30" s="9" t="s">
        <v>66</v>
      </c>
      <c r="F30" s="11">
        <v>1036605606146</v>
      </c>
      <c r="G30" s="9">
        <v>6660040233</v>
      </c>
      <c r="H30" s="9" t="s">
        <v>67</v>
      </c>
      <c r="I30" s="9" t="s">
        <v>22</v>
      </c>
      <c r="J30" s="97">
        <v>550</v>
      </c>
      <c r="K30" s="13">
        <v>0</v>
      </c>
      <c r="L30" s="9">
        <v>2015</v>
      </c>
      <c r="M30" s="9" t="s">
        <v>109</v>
      </c>
      <c r="N30" s="9" t="s">
        <v>29</v>
      </c>
    </row>
    <row r="31" spans="1:14" ht="118.5" hidden="1" customHeight="1" x14ac:dyDescent="0.25">
      <c r="A31" s="9">
        <v>528</v>
      </c>
      <c r="B31" s="10">
        <v>42199</v>
      </c>
      <c r="C31" s="9" t="s">
        <v>103</v>
      </c>
      <c r="D31" s="9" t="s">
        <v>65</v>
      </c>
      <c r="E31" s="9" t="s">
        <v>66</v>
      </c>
      <c r="F31" s="11">
        <v>1036605606146</v>
      </c>
      <c r="G31" s="9">
        <v>6660040233</v>
      </c>
      <c r="H31" s="9" t="s">
        <v>67</v>
      </c>
      <c r="I31" s="9" t="s">
        <v>22</v>
      </c>
      <c r="J31" s="97">
        <v>265</v>
      </c>
      <c r="K31" s="13">
        <v>0</v>
      </c>
      <c r="L31" s="9">
        <v>2015</v>
      </c>
      <c r="M31" s="9" t="s">
        <v>110</v>
      </c>
      <c r="N31" s="9" t="s">
        <v>29</v>
      </c>
    </row>
    <row r="32" spans="1:14" ht="118.5" hidden="1" customHeight="1" x14ac:dyDescent="0.25">
      <c r="A32" s="9">
        <v>529</v>
      </c>
      <c r="B32" s="10">
        <v>42199</v>
      </c>
      <c r="C32" s="9" t="s">
        <v>103</v>
      </c>
      <c r="D32" s="9" t="s">
        <v>111</v>
      </c>
      <c r="E32" s="9" t="s">
        <v>112</v>
      </c>
      <c r="F32" s="11">
        <v>1026600005277</v>
      </c>
      <c r="G32" s="9">
        <v>6661033380</v>
      </c>
      <c r="H32" s="9" t="s">
        <v>113</v>
      </c>
      <c r="I32" s="9" t="s">
        <v>22</v>
      </c>
      <c r="J32" s="97">
        <v>350</v>
      </c>
      <c r="K32" s="13">
        <v>0</v>
      </c>
      <c r="L32" s="9">
        <v>2015</v>
      </c>
      <c r="M32" s="9" t="s">
        <v>114</v>
      </c>
      <c r="N32" s="9" t="s">
        <v>29</v>
      </c>
    </row>
    <row r="33" spans="1:14" ht="118.5" hidden="1" customHeight="1" x14ac:dyDescent="0.25">
      <c r="A33" s="9">
        <v>530</v>
      </c>
      <c r="B33" s="10">
        <v>42199</v>
      </c>
      <c r="C33" s="9" t="s">
        <v>115</v>
      </c>
      <c r="D33" s="9" t="s">
        <v>65</v>
      </c>
      <c r="E33" s="9" t="s">
        <v>116</v>
      </c>
      <c r="F33" s="11">
        <v>1036605606146</v>
      </c>
      <c r="G33" s="9">
        <v>6660040233</v>
      </c>
      <c r="H33" s="9" t="s">
        <v>67</v>
      </c>
      <c r="I33" s="9" t="s">
        <v>22</v>
      </c>
      <c r="J33" s="97">
        <v>400</v>
      </c>
      <c r="K33" s="13">
        <v>0</v>
      </c>
      <c r="L33" s="9">
        <v>2015</v>
      </c>
      <c r="M33" s="9" t="s">
        <v>117</v>
      </c>
      <c r="N33" s="9" t="s">
        <v>29</v>
      </c>
    </row>
    <row r="34" spans="1:14" ht="118.5" hidden="1" customHeight="1" x14ac:dyDescent="0.25">
      <c r="A34" s="9">
        <v>531</v>
      </c>
      <c r="B34" s="10">
        <v>42199</v>
      </c>
      <c r="C34" s="9" t="s">
        <v>115</v>
      </c>
      <c r="D34" s="9" t="s">
        <v>65</v>
      </c>
      <c r="E34" s="9" t="s">
        <v>66</v>
      </c>
      <c r="F34" s="11">
        <v>1036605606146</v>
      </c>
      <c r="G34" s="9">
        <v>6660040233</v>
      </c>
      <c r="H34" s="9" t="s">
        <v>67</v>
      </c>
      <c r="I34" s="9" t="s">
        <v>22</v>
      </c>
      <c r="J34" s="97">
        <v>345</v>
      </c>
      <c r="K34" s="13">
        <v>0</v>
      </c>
      <c r="L34" s="9">
        <v>2015</v>
      </c>
      <c r="M34" s="9" t="s">
        <v>118</v>
      </c>
      <c r="N34" s="9" t="s">
        <v>29</v>
      </c>
    </row>
    <row r="35" spans="1:14" ht="118.5" hidden="1" customHeight="1" x14ac:dyDescent="0.25">
      <c r="A35" s="9">
        <v>532</v>
      </c>
      <c r="B35" s="10">
        <v>42199</v>
      </c>
      <c r="C35" s="9" t="s">
        <v>115</v>
      </c>
      <c r="D35" s="9" t="s">
        <v>65</v>
      </c>
      <c r="E35" s="9" t="s">
        <v>66</v>
      </c>
      <c r="F35" s="11">
        <v>1036605606146</v>
      </c>
      <c r="G35" s="9">
        <v>6660040233</v>
      </c>
      <c r="H35" s="9" t="s">
        <v>119</v>
      </c>
      <c r="I35" s="9" t="s">
        <v>22</v>
      </c>
      <c r="J35" s="97">
        <v>345</v>
      </c>
      <c r="K35" s="13">
        <v>0</v>
      </c>
      <c r="L35" s="9">
        <v>2015</v>
      </c>
      <c r="M35" s="9" t="s">
        <v>120</v>
      </c>
      <c r="N35" s="9" t="s">
        <v>29</v>
      </c>
    </row>
    <row r="36" spans="1:14" ht="118.5" hidden="1" customHeight="1" x14ac:dyDescent="0.25">
      <c r="A36" s="9">
        <v>533</v>
      </c>
      <c r="B36" s="10">
        <v>42199</v>
      </c>
      <c r="C36" s="9" t="s">
        <v>115</v>
      </c>
      <c r="D36" s="9" t="s">
        <v>65</v>
      </c>
      <c r="E36" s="9" t="s">
        <v>66</v>
      </c>
      <c r="F36" s="11">
        <v>1036605606146</v>
      </c>
      <c r="G36" s="9">
        <v>6660040233</v>
      </c>
      <c r="H36" s="9" t="s">
        <v>67</v>
      </c>
      <c r="I36" s="9" t="s">
        <v>22</v>
      </c>
      <c r="J36" s="97">
        <v>2077</v>
      </c>
      <c r="K36" s="13">
        <v>0</v>
      </c>
      <c r="L36" s="9">
        <v>2015</v>
      </c>
      <c r="M36" s="9" t="s">
        <v>121</v>
      </c>
      <c r="N36" s="9" t="s">
        <v>29</v>
      </c>
    </row>
    <row r="37" spans="1:14" ht="118.5" hidden="1" customHeight="1" x14ac:dyDescent="0.25">
      <c r="A37" s="9">
        <v>534</v>
      </c>
      <c r="B37" s="10">
        <v>42199</v>
      </c>
      <c r="C37" s="9" t="s">
        <v>115</v>
      </c>
      <c r="D37" s="9" t="s">
        <v>65</v>
      </c>
      <c r="E37" s="9" t="s">
        <v>66</v>
      </c>
      <c r="F37" s="11">
        <v>1036605606146</v>
      </c>
      <c r="G37" s="9">
        <v>6660040233</v>
      </c>
      <c r="H37" s="9" t="s">
        <v>67</v>
      </c>
      <c r="I37" s="9" t="s">
        <v>22</v>
      </c>
      <c r="J37" s="97">
        <v>550</v>
      </c>
      <c r="K37" s="13">
        <v>0</v>
      </c>
      <c r="L37" s="9">
        <v>2015</v>
      </c>
      <c r="M37" s="9" t="s">
        <v>122</v>
      </c>
      <c r="N37" s="9" t="s">
        <v>29</v>
      </c>
    </row>
    <row r="38" spans="1:14" ht="118.5" hidden="1" customHeight="1" x14ac:dyDescent="0.25">
      <c r="A38" s="9">
        <v>535</v>
      </c>
      <c r="B38" s="10">
        <v>42199</v>
      </c>
      <c r="C38" s="9" t="s">
        <v>115</v>
      </c>
      <c r="D38" s="9" t="s">
        <v>65</v>
      </c>
      <c r="E38" s="9" t="s">
        <v>123</v>
      </c>
      <c r="F38" s="11">
        <v>1036605606146</v>
      </c>
      <c r="G38" s="9">
        <v>6660040233</v>
      </c>
      <c r="H38" s="9" t="s">
        <v>67</v>
      </c>
      <c r="I38" s="9" t="s">
        <v>22</v>
      </c>
      <c r="J38" s="97">
        <v>750</v>
      </c>
      <c r="K38" s="13">
        <v>0</v>
      </c>
      <c r="L38" s="9">
        <v>2015</v>
      </c>
      <c r="M38" s="9" t="s">
        <v>124</v>
      </c>
      <c r="N38" s="9" t="s">
        <v>29</v>
      </c>
    </row>
    <row r="39" spans="1:14" ht="118.5" hidden="1" customHeight="1" x14ac:dyDescent="0.25">
      <c r="A39" s="9">
        <v>536</v>
      </c>
      <c r="B39" s="10">
        <v>42199</v>
      </c>
      <c r="C39" s="9" t="s">
        <v>115</v>
      </c>
      <c r="D39" s="9" t="s">
        <v>65</v>
      </c>
      <c r="E39" s="9" t="s">
        <v>66</v>
      </c>
      <c r="F39" s="11">
        <v>1036605606146</v>
      </c>
      <c r="G39" s="9">
        <v>6660040233</v>
      </c>
      <c r="H39" s="9" t="s">
        <v>67</v>
      </c>
      <c r="I39" s="9" t="s">
        <v>22</v>
      </c>
      <c r="J39" s="97">
        <v>4260</v>
      </c>
      <c r="K39" s="13">
        <v>0</v>
      </c>
      <c r="L39" s="9">
        <v>2015</v>
      </c>
      <c r="M39" s="9" t="s">
        <v>125</v>
      </c>
      <c r="N39" s="9" t="s">
        <v>29</v>
      </c>
    </row>
    <row r="40" spans="1:14" ht="118.5" hidden="1" customHeight="1" x14ac:dyDescent="0.25">
      <c r="A40" s="9">
        <v>537</v>
      </c>
      <c r="B40" s="10">
        <v>42199</v>
      </c>
      <c r="C40" s="9" t="s">
        <v>115</v>
      </c>
      <c r="D40" s="9" t="s">
        <v>126</v>
      </c>
      <c r="E40" s="9" t="s">
        <v>127</v>
      </c>
      <c r="F40" s="11">
        <v>1116600001044</v>
      </c>
      <c r="G40" s="9">
        <v>6612035307</v>
      </c>
      <c r="H40" s="9" t="s">
        <v>128</v>
      </c>
      <c r="I40" s="9" t="s">
        <v>22</v>
      </c>
      <c r="J40" s="97">
        <v>50</v>
      </c>
      <c r="K40" s="13">
        <v>0</v>
      </c>
      <c r="L40" s="9">
        <v>2015</v>
      </c>
      <c r="M40" s="9" t="s">
        <v>129</v>
      </c>
      <c r="N40" s="9" t="s">
        <v>29</v>
      </c>
    </row>
    <row r="41" spans="1:14" ht="118.5" hidden="1" customHeight="1" x14ac:dyDescent="0.25">
      <c r="A41" s="9">
        <v>538</v>
      </c>
      <c r="B41" s="10">
        <v>42199</v>
      </c>
      <c r="C41" s="9" t="s">
        <v>130</v>
      </c>
      <c r="D41" s="9" t="s">
        <v>131</v>
      </c>
      <c r="E41" s="9" t="s">
        <v>132</v>
      </c>
      <c r="F41" s="11">
        <v>1036605629280</v>
      </c>
      <c r="G41" s="9">
        <v>6674119853</v>
      </c>
      <c r="H41" s="9" t="s">
        <v>133</v>
      </c>
      <c r="I41" s="9" t="s">
        <v>47</v>
      </c>
      <c r="J41" s="97">
        <v>350</v>
      </c>
      <c r="K41" s="13">
        <v>0</v>
      </c>
      <c r="L41" s="9">
        <v>2015</v>
      </c>
      <c r="M41" s="9" t="s">
        <v>134</v>
      </c>
      <c r="N41" s="9" t="s">
        <v>29</v>
      </c>
    </row>
    <row r="42" spans="1:14" ht="118.5" hidden="1" customHeight="1" x14ac:dyDescent="0.25">
      <c r="A42" s="9">
        <v>539</v>
      </c>
      <c r="B42" s="10">
        <v>42199</v>
      </c>
      <c r="C42" s="9" t="s">
        <v>130</v>
      </c>
      <c r="D42" s="9" t="s">
        <v>135</v>
      </c>
      <c r="E42" s="9" t="s">
        <v>136</v>
      </c>
      <c r="F42" s="11">
        <v>1056605234620</v>
      </c>
      <c r="G42" s="9">
        <v>6674159119</v>
      </c>
      <c r="H42" s="9" t="s">
        <v>137</v>
      </c>
      <c r="I42" s="9" t="s">
        <v>22</v>
      </c>
      <c r="J42" s="97">
        <v>300</v>
      </c>
      <c r="K42" s="13">
        <v>0</v>
      </c>
      <c r="L42" s="9">
        <v>2015</v>
      </c>
      <c r="M42" s="9" t="s">
        <v>138</v>
      </c>
      <c r="N42" s="9" t="s">
        <v>29</v>
      </c>
    </row>
    <row r="43" spans="1:14" ht="118.5" hidden="1" customHeight="1" x14ac:dyDescent="0.25">
      <c r="A43" s="9">
        <v>540</v>
      </c>
      <c r="B43" s="10">
        <v>42199</v>
      </c>
      <c r="C43" s="9" t="s">
        <v>139</v>
      </c>
      <c r="D43" s="9" t="s">
        <v>140</v>
      </c>
      <c r="E43" s="9" t="s">
        <v>141</v>
      </c>
      <c r="F43" s="11">
        <v>1136600003858</v>
      </c>
      <c r="G43" s="9">
        <v>6658994987</v>
      </c>
      <c r="H43" s="9" t="s">
        <v>142</v>
      </c>
      <c r="I43" s="9" t="s">
        <v>143</v>
      </c>
      <c r="J43" s="97">
        <v>768.3</v>
      </c>
      <c r="K43" s="13">
        <v>0</v>
      </c>
      <c r="L43" s="9">
        <v>2015</v>
      </c>
      <c r="M43" s="9" t="s">
        <v>144</v>
      </c>
      <c r="N43" s="9" t="s">
        <v>29</v>
      </c>
    </row>
    <row r="44" spans="1:14" ht="118.5" hidden="1" customHeight="1" x14ac:dyDescent="0.25">
      <c r="A44" s="9">
        <v>541</v>
      </c>
      <c r="B44" s="10">
        <v>42199</v>
      </c>
      <c r="C44" s="9" t="s">
        <v>145</v>
      </c>
      <c r="D44" s="9" t="s">
        <v>140</v>
      </c>
      <c r="E44" s="9" t="s">
        <v>146</v>
      </c>
      <c r="F44" s="11">
        <v>1136600003858</v>
      </c>
      <c r="G44" s="9">
        <v>6658994987</v>
      </c>
      <c r="H44" s="9" t="s">
        <v>147</v>
      </c>
      <c r="I44" s="9" t="s">
        <v>143</v>
      </c>
      <c r="J44" s="97">
        <v>282.5</v>
      </c>
      <c r="K44" s="13">
        <v>0</v>
      </c>
      <c r="L44" s="9">
        <v>2015</v>
      </c>
      <c r="M44" s="9" t="s">
        <v>148</v>
      </c>
      <c r="N44" s="9" t="s">
        <v>29</v>
      </c>
    </row>
    <row r="45" spans="1:14" ht="118.5" hidden="1" customHeight="1" x14ac:dyDescent="0.25">
      <c r="A45" s="9">
        <v>542</v>
      </c>
      <c r="B45" s="10">
        <v>42199</v>
      </c>
      <c r="C45" s="9" t="s">
        <v>149</v>
      </c>
      <c r="D45" s="9" t="s">
        <v>150</v>
      </c>
      <c r="E45" s="9" t="s">
        <v>151</v>
      </c>
      <c r="F45" s="11">
        <v>1036605611437</v>
      </c>
      <c r="G45" s="9">
        <v>6661103221</v>
      </c>
      <c r="H45" s="9" t="s">
        <v>152</v>
      </c>
      <c r="I45" s="9" t="s">
        <v>143</v>
      </c>
      <c r="J45" s="97">
        <v>376.7</v>
      </c>
      <c r="K45" s="13">
        <v>0</v>
      </c>
      <c r="L45" s="9">
        <v>2015</v>
      </c>
      <c r="M45" s="9" t="s">
        <v>153</v>
      </c>
      <c r="N45" s="9" t="s">
        <v>29</v>
      </c>
    </row>
    <row r="46" spans="1:14" ht="118.5" hidden="1" customHeight="1" x14ac:dyDescent="0.25">
      <c r="A46" s="9">
        <v>543</v>
      </c>
      <c r="B46" s="10">
        <v>42199</v>
      </c>
      <c r="C46" s="9" t="s">
        <v>149</v>
      </c>
      <c r="D46" s="9" t="s">
        <v>154</v>
      </c>
      <c r="E46" s="9" t="s">
        <v>155</v>
      </c>
      <c r="F46" s="11">
        <v>1156600000150</v>
      </c>
      <c r="G46" s="9">
        <v>6679063996</v>
      </c>
      <c r="H46" s="9" t="s">
        <v>156</v>
      </c>
      <c r="I46" s="9" t="s">
        <v>143</v>
      </c>
      <c r="J46" s="97">
        <v>460.9</v>
      </c>
      <c r="K46" s="13">
        <v>0</v>
      </c>
      <c r="L46" s="9">
        <v>2015</v>
      </c>
      <c r="M46" s="9" t="s">
        <v>157</v>
      </c>
      <c r="N46" s="9" t="s">
        <v>29</v>
      </c>
    </row>
    <row r="47" spans="1:14" ht="118.5" hidden="1" customHeight="1" x14ac:dyDescent="0.25">
      <c r="A47" s="9">
        <v>544</v>
      </c>
      <c r="B47" s="10">
        <v>42199</v>
      </c>
      <c r="C47" s="9" t="s">
        <v>149</v>
      </c>
      <c r="D47" s="9" t="s">
        <v>158</v>
      </c>
      <c r="E47" s="9" t="s">
        <v>159</v>
      </c>
      <c r="F47" s="11">
        <v>1106600003971</v>
      </c>
      <c r="G47" s="9">
        <v>6673224622</v>
      </c>
      <c r="H47" s="9" t="s">
        <v>160</v>
      </c>
      <c r="I47" s="9" t="s">
        <v>143</v>
      </c>
      <c r="J47" s="97">
        <v>676.1</v>
      </c>
      <c r="K47" s="13">
        <v>0</v>
      </c>
      <c r="L47" s="9">
        <v>2015</v>
      </c>
      <c r="M47" s="9" t="s">
        <v>161</v>
      </c>
      <c r="N47" s="9" t="s">
        <v>29</v>
      </c>
    </row>
    <row r="48" spans="1:14" ht="118.5" hidden="1" customHeight="1" x14ac:dyDescent="0.25">
      <c r="A48" s="9">
        <v>545</v>
      </c>
      <c r="B48" s="10">
        <v>42199</v>
      </c>
      <c r="C48" s="9" t="s">
        <v>149</v>
      </c>
      <c r="D48" s="9" t="s">
        <v>162</v>
      </c>
      <c r="E48" s="9" t="s">
        <v>163</v>
      </c>
      <c r="F48" s="11">
        <v>1106600001100</v>
      </c>
      <c r="G48" s="9">
        <v>6674352000</v>
      </c>
      <c r="H48" s="9" t="s">
        <v>164</v>
      </c>
      <c r="I48" s="9" t="s">
        <v>143</v>
      </c>
      <c r="J48" s="97">
        <v>100</v>
      </c>
      <c r="K48" s="13">
        <v>0</v>
      </c>
      <c r="L48" s="9">
        <v>2015</v>
      </c>
      <c r="M48" s="9" t="s">
        <v>165</v>
      </c>
      <c r="N48" s="9" t="s">
        <v>29</v>
      </c>
    </row>
    <row r="49" spans="1:14" ht="118.5" hidden="1" customHeight="1" x14ac:dyDescent="0.25">
      <c r="A49" s="9">
        <v>546</v>
      </c>
      <c r="B49" s="10">
        <v>42199</v>
      </c>
      <c r="C49" s="9" t="s">
        <v>149</v>
      </c>
      <c r="D49" s="9" t="s">
        <v>166</v>
      </c>
      <c r="E49" s="9" t="s">
        <v>167</v>
      </c>
      <c r="F49" s="11">
        <v>1076600007505</v>
      </c>
      <c r="G49" s="9">
        <v>6671229128</v>
      </c>
      <c r="H49" s="9" t="s">
        <v>147</v>
      </c>
      <c r="I49" s="9" t="s">
        <v>168</v>
      </c>
      <c r="J49" s="97">
        <v>96.7</v>
      </c>
      <c r="K49" s="13">
        <v>0</v>
      </c>
      <c r="L49" s="9">
        <v>2015</v>
      </c>
      <c r="M49" s="9" t="s">
        <v>169</v>
      </c>
      <c r="N49" s="9" t="s">
        <v>29</v>
      </c>
    </row>
    <row r="50" spans="1:14" ht="118.5" hidden="1" customHeight="1" x14ac:dyDescent="0.25">
      <c r="A50" s="9">
        <v>547</v>
      </c>
      <c r="B50" s="10">
        <v>42199</v>
      </c>
      <c r="C50" s="9" t="s">
        <v>170</v>
      </c>
      <c r="D50" s="9" t="s">
        <v>166</v>
      </c>
      <c r="E50" s="9" t="s">
        <v>171</v>
      </c>
      <c r="F50" s="11">
        <v>1076600007505</v>
      </c>
      <c r="G50" s="9">
        <v>6671229128</v>
      </c>
      <c r="H50" s="9" t="s">
        <v>172</v>
      </c>
      <c r="I50" s="9" t="s">
        <v>168</v>
      </c>
      <c r="J50" s="97">
        <v>287.5</v>
      </c>
      <c r="K50" s="13">
        <v>0</v>
      </c>
      <c r="L50" s="9">
        <v>2015</v>
      </c>
      <c r="M50" s="9" t="s">
        <v>173</v>
      </c>
      <c r="N50" s="9" t="s">
        <v>29</v>
      </c>
    </row>
    <row r="51" spans="1:14" ht="118.5" hidden="1" customHeight="1" x14ac:dyDescent="0.25">
      <c r="A51" s="9">
        <v>548</v>
      </c>
      <c r="B51" s="10">
        <v>42199</v>
      </c>
      <c r="C51" s="9" t="s">
        <v>149</v>
      </c>
      <c r="D51" s="9" t="s">
        <v>174</v>
      </c>
      <c r="E51" s="9" t="s">
        <v>175</v>
      </c>
      <c r="F51" s="11">
        <v>1086600004259</v>
      </c>
      <c r="G51" s="9">
        <v>6674320544</v>
      </c>
      <c r="H51" s="9" t="s">
        <v>176</v>
      </c>
      <c r="I51" s="9" t="s">
        <v>177</v>
      </c>
      <c r="J51" s="97">
        <v>136.30000000000001</v>
      </c>
      <c r="K51" s="13">
        <v>0</v>
      </c>
      <c r="L51" s="9">
        <v>2015</v>
      </c>
      <c r="M51" s="9" t="s">
        <v>178</v>
      </c>
      <c r="N51" s="9" t="s">
        <v>29</v>
      </c>
    </row>
    <row r="52" spans="1:14" ht="118.5" hidden="1" customHeight="1" x14ac:dyDescent="0.25">
      <c r="A52" s="9">
        <v>549</v>
      </c>
      <c r="B52" s="10">
        <v>42199</v>
      </c>
      <c r="C52" s="9" t="s">
        <v>149</v>
      </c>
      <c r="D52" s="9" t="s">
        <v>179</v>
      </c>
      <c r="E52" s="9" t="s">
        <v>180</v>
      </c>
      <c r="F52" s="11">
        <v>1136600003704</v>
      </c>
      <c r="G52" s="9">
        <v>6686996351</v>
      </c>
      <c r="H52" s="9" t="s">
        <v>147</v>
      </c>
      <c r="I52" s="9" t="s">
        <v>143</v>
      </c>
      <c r="J52" s="97">
        <v>135</v>
      </c>
      <c r="K52" s="13">
        <v>0</v>
      </c>
      <c r="L52" s="9">
        <v>2015</v>
      </c>
      <c r="M52" s="9" t="s">
        <v>181</v>
      </c>
      <c r="N52" s="9" t="s">
        <v>29</v>
      </c>
    </row>
    <row r="53" spans="1:14" ht="118.5" hidden="1" customHeight="1" x14ac:dyDescent="0.25">
      <c r="A53" s="9">
        <v>550</v>
      </c>
      <c r="B53" s="10">
        <v>42199</v>
      </c>
      <c r="C53" s="9" t="s">
        <v>149</v>
      </c>
      <c r="D53" s="9" t="s">
        <v>182</v>
      </c>
      <c r="E53" s="9" t="s">
        <v>183</v>
      </c>
      <c r="F53" s="11">
        <v>1116600000296</v>
      </c>
      <c r="G53" s="9">
        <v>6673229540</v>
      </c>
      <c r="H53" s="9" t="s">
        <v>184</v>
      </c>
      <c r="I53" s="9" t="s">
        <v>177</v>
      </c>
      <c r="J53" s="97">
        <v>150</v>
      </c>
      <c r="K53" s="13">
        <v>0</v>
      </c>
      <c r="L53" s="9">
        <v>2015</v>
      </c>
      <c r="M53" s="9" t="s">
        <v>185</v>
      </c>
      <c r="N53" s="9" t="s">
        <v>29</v>
      </c>
    </row>
    <row r="54" spans="1:14" ht="118.5" hidden="1" customHeight="1" x14ac:dyDescent="0.25">
      <c r="A54" s="9">
        <v>551</v>
      </c>
      <c r="B54" s="10">
        <v>42199</v>
      </c>
      <c r="C54" s="9" t="s">
        <v>149</v>
      </c>
      <c r="D54" s="9" t="s">
        <v>186</v>
      </c>
      <c r="E54" s="9" t="s">
        <v>187</v>
      </c>
      <c r="F54" s="11">
        <v>1036605630368</v>
      </c>
      <c r="G54" s="9">
        <v>6660035272</v>
      </c>
      <c r="H54" s="9" t="s">
        <v>147</v>
      </c>
      <c r="I54" s="9" t="s">
        <v>177</v>
      </c>
      <c r="J54" s="97">
        <v>137.5</v>
      </c>
      <c r="K54" s="13">
        <v>0</v>
      </c>
      <c r="L54" s="9">
        <v>2015</v>
      </c>
      <c r="M54" s="9" t="s">
        <v>188</v>
      </c>
      <c r="N54" s="9" t="s">
        <v>29</v>
      </c>
    </row>
    <row r="55" spans="1:14" ht="118.5" hidden="1" customHeight="1" x14ac:dyDescent="0.25">
      <c r="A55" s="9">
        <v>552</v>
      </c>
      <c r="B55" s="10">
        <v>42199</v>
      </c>
      <c r="C55" s="9" t="s">
        <v>149</v>
      </c>
      <c r="D55" s="9" t="s">
        <v>189</v>
      </c>
      <c r="E55" s="9" t="s">
        <v>190</v>
      </c>
      <c r="F55" s="11">
        <v>1126600003243</v>
      </c>
      <c r="G55" s="9">
        <v>6670993725</v>
      </c>
      <c r="H55" s="9" t="s">
        <v>160</v>
      </c>
      <c r="I55" s="9" t="s">
        <v>177</v>
      </c>
      <c r="J55" s="97">
        <v>138.80000000000001</v>
      </c>
      <c r="K55" s="13">
        <v>0</v>
      </c>
      <c r="L55" s="9">
        <v>2015</v>
      </c>
      <c r="M55" s="9" t="s">
        <v>191</v>
      </c>
      <c r="N55" s="9" t="s">
        <v>29</v>
      </c>
    </row>
    <row r="56" spans="1:14" ht="118.5" hidden="1" customHeight="1" x14ac:dyDescent="0.25">
      <c r="A56" s="9">
        <v>553</v>
      </c>
      <c r="B56" s="10">
        <v>42199</v>
      </c>
      <c r="C56" s="9" t="s">
        <v>170</v>
      </c>
      <c r="D56" s="9" t="s">
        <v>192</v>
      </c>
      <c r="E56" s="9" t="s">
        <v>193</v>
      </c>
      <c r="F56" s="11">
        <v>1126600003243</v>
      </c>
      <c r="G56" s="9">
        <v>6670993725</v>
      </c>
      <c r="H56" s="9" t="s">
        <v>172</v>
      </c>
      <c r="I56" s="9" t="s">
        <v>177</v>
      </c>
      <c r="J56" s="97">
        <v>287.60000000000002</v>
      </c>
      <c r="K56" s="13">
        <v>0</v>
      </c>
      <c r="L56" s="9">
        <v>2015</v>
      </c>
      <c r="M56" s="9" t="s">
        <v>194</v>
      </c>
      <c r="N56" s="9" t="s">
        <v>29</v>
      </c>
    </row>
    <row r="57" spans="1:14" ht="118.5" hidden="1" customHeight="1" x14ac:dyDescent="0.25">
      <c r="A57" s="9">
        <v>554</v>
      </c>
      <c r="B57" s="10">
        <v>42199</v>
      </c>
      <c r="C57" s="9" t="s">
        <v>149</v>
      </c>
      <c r="D57" s="9" t="s">
        <v>195</v>
      </c>
      <c r="E57" s="9" t="s">
        <v>196</v>
      </c>
      <c r="F57" s="11">
        <v>1036605611723</v>
      </c>
      <c r="G57" s="9">
        <v>6661005009</v>
      </c>
      <c r="H57" s="9" t="s">
        <v>147</v>
      </c>
      <c r="I57" s="9" t="s">
        <v>177</v>
      </c>
      <c r="J57" s="97">
        <v>149.4</v>
      </c>
      <c r="K57" s="13">
        <v>0</v>
      </c>
      <c r="L57" s="9">
        <v>2015</v>
      </c>
      <c r="M57" s="9" t="s">
        <v>197</v>
      </c>
      <c r="N57" s="9" t="s">
        <v>29</v>
      </c>
    </row>
    <row r="58" spans="1:14" ht="118.5" hidden="1" customHeight="1" x14ac:dyDescent="0.25">
      <c r="A58" s="9">
        <v>555</v>
      </c>
      <c r="B58" s="10">
        <v>42199</v>
      </c>
      <c r="C58" s="9" t="s">
        <v>149</v>
      </c>
      <c r="D58" s="9" t="s">
        <v>198</v>
      </c>
      <c r="E58" s="9" t="s">
        <v>199</v>
      </c>
      <c r="F58" s="11">
        <v>1036605606135</v>
      </c>
      <c r="G58" s="9">
        <v>6662022920</v>
      </c>
      <c r="H58" s="9" t="s">
        <v>200</v>
      </c>
      <c r="I58" s="9" t="s">
        <v>177</v>
      </c>
      <c r="J58" s="97">
        <v>235.5</v>
      </c>
      <c r="K58" s="13">
        <v>0</v>
      </c>
      <c r="L58" s="9">
        <v>2015</v>
      </c>
      <c r="M58" s="9" t="s">
        <v>201</v>
      </c>
      <c r="N58" s="9" t="s">
        <v>29</v>
      </c>
    </row>
    <row r="59" spans="1:14" ht="118.5" hidden="1" customHeight="1" x14ac:dyDescent="0.25">
      <c r="A59" s="9">
        <v>556</v>
      </c>
      <c r="B59" s="10">
        <v>42199</v>
      </c>
      <c r="C59" s="9" t="s">
        <v>170</v>
      </c>
      <c r="D59" s="9" t="s">
        <v>198</v>
      </c>
      <c r="E59" s="9" t="s">
        <v>202</v>
      </c>
      <c r="F59" s="11">
        <v>1036605606135</v>
      </c>
      <c r="G59" s="9">
        <v>6662022920</v>
      </c>
      <c r="H59" s="9" t="s">
        <v>200</v>
      </c>
      <c r="I59" s="9" t="s">
        <v>177</v>
      </c>
      <c r="J59" s="97">
        <v>239.6</v>
      </c>
      <c r="K59" s="13">
        <v>0</v>
      </c>
      <c r="L59" s="9">
        <v>2015</v>
      </c>
      <c r="M59" s="9" t="s">
        <v>203</v>
      </c>
      <c r="N59" s="9" t="s">
        <v>29</v>
      </c>
    </row>
    <row r="60" spans="1:14" ht="118.5" hidden="1" customHeight="1" x14ac:dyDescent="0.25">
      <c r="A60" s="9">
        <v>557</v>
      </c>
      <c r="B60" s="10">
        <v>42199</v>
      </c>
      <c r="C60" s="9" t="s">
        <v>149</v>
      </c>
      <c r="D60" s="9" t="s">
        <v>204</v>
      </c>
      <c r="E60" s="9" t="s">
        <v>205</v>
      </c>
      <c r="F60" s="11">
        <v>1136600003484</v>
      </c>
      <c r="G60" s="9">
        <v>6670994278</v>
      </c>
      <c r="H60" s="9" t="s">
        <v>172</v>
      </c>
      <c r="I60" s="9" t="s">
        <v>168</v>
      </c>
      <c r="J60" s="97">
        <v>133.80000000000001</v>
      </c>
      <c r="K60" s="13">
        <v>0</v>
      </c>
      <c r="L60" s="9">
        <v>2015</v>
      </c>
      <c r="M60" s="9" t="s">
        <v>206</v>
      </c>
      <c r="N60" s="9" t="s">
        <v>29</v>
      </c>
    </row>
    <row r="61" spans="1:14" ht="118.5" hidden="1" customHeight="1" x14ac:dyDescent="0.25">
      <c r="A61" s="9">
        <v>558</v>
      </c>
      <c r="B61" s="10">
        <v>42199</v>
      </c>
      <c r="C61" s="9" t="s">
        <v>149</v>
      </c>
      <c r="D61" s="9" t="s">
        <v>207</v>
      </c>
      <c r="E61" s="9" t="s">
        <v>208</v>
      </c>
      <c r="F61" s="11">
        <v>1036605617135</v>
      </c>
      <c r="G61" s="9">
        <v>6672140842</v>
      </c>
      <c r="H61" s="9" t="s">
        <v>209</v>
      </c>
      <c r="I61" s="9" t="s">
        <v>143</v>
      </c>
      <c r="J61" s="97">
        <v>759.2</v>
      </c>
      <c r="K61" s="13">
        <v>0</v>
      </c>
      <c r="L61" s="9">
        <v>2015</v>
      </c>
      <c r="M61" s="9" t="s">
        <v>210</v>
      </c>
      <c r="N61" s="9" t="s">
        <v>29</v>
      </c>
    </row>
    <row r="62" spans="1:14" ht="118.5" hidden="1" customHeight="1" x14ac:dyDescent="0.25">
      <c r="A62" s="9">
        <v>559</v>
      </c>
      <c r="B62" s="10">
        <v>42199</v>
      </c>
      <c r="C62" s="9" t="s">
        <v>170</v>
      </c>
      <c r="D62" s="9" t="s">
        <v>211</v>
      </c>
      <c r="E62" s="9" t="s">
        <v>208</v>
      </c>
      <c r="F62" s="11">
        <v>1036605617135</v>
      </c>
      <c r="G62" s="9">
        <v>6672140842</v>
      </c>
      <c r="H62" s="9" t="s">
        <v>212</v>
      </c>
      <c r="I62" s="9" t="s">
        <v>143</v>
      </c>
      <c r="J62" s="97">
        <v>381.7</v>
      </c>
      <c r="K62" s="13">
        <v>0</v>
      </c>
      <c r="L62" s="9">
        <v>2015</v>
      </c>
      <c r="M62" s="9" t="s">
        <v>213</v>
      </c>
      <c r="N62" s="9" t="s">
        <v>29</v>
      </c>
    </row>
    <row r="63" spans="1:14" ht="118.5" hidden="1" customHeight="1" x14ac:dyDescent="0.25">
      <c r="A63" s="9">
        <v>560</v>
      </c>
      <c r="B63" s="10">
        <v>42199</v>
      </c>
      <c r="C63" s="9" t="s">
        <v>149</v>
      </c>
      <c r="D63" s="9" t="s">
        <v>214</v>
      </c>
      <c r="E63" s="9" t="s">
        <v>215</v>
      </c>
      <c r="F63" s="11">
        <v>1036605603517</v>
      </c>
      <c r="G63" s="9">
        <v>6671109110</v>
      </c>
      <c r="H63" s="9" t="s">
        <v>216</v>
      </c>
      <c r="I63" s="9" t="s">
        <v>177</v>
      </c>
      <c r="J63" s="97">
        <v>552.5</v>
      </c>
      <c r="K63" s="13">
        <v>0</v>
      </c>
      <c r="L63" s="9">
        <v>2015</v>
      </c>
      <c r="M63" s="9" t="s">
        <v>217</v>
      </c>
      <c r="N63" s="9" t="s">
        <v>29</v>
      </c>
    </row>
    <row r="64" spans="1:14" ht="118.5" hidden="1" customHeight="1" x14ac:dyDescent="0.25">
      <c r="A64" s="9">
        <v>561</v>
      </c>
      <c r="B64" s="10">
        <v>42199</v>
      </c>
      <c r="C64" s="9" t="s">
        <v>170</v>
      </c>
      <c r="D64" s="9" t="s">
        <v>214</v>
      </c>
      <c r="E64" s="9" t="s">
        <v>218</v>
      </c>
      <c r="F64" s="11">
        <v>1036605603517</v>
      </c>
      <c r="G64" s="9">
        <v>6671109110</v>
      </c>
      <c r="H64" s="9" t="s">
        <v>160</v>
      </c>
      <c r="I64" s="9" t="s">
        <v>177</v>
      </c>
      <c r="J64" s="97">
        <v>176.7</v>
      </c>
      <c r="K64" s="13">
        <v>0</v>
      </c>
      <c r="L64" s="9">
        <v>2015</v>
      </c>
      <c r="M64" s="9" t="s">
        <v>219</v>
      </c>
      <c r="N64" s="9" t="s">
        <v>29</v>
      </c>
    </row>
    <row r="65" spans="1:14" ht="118.5" hidden="1" customHeight="1" x14ac:dyDescent="0.25">
      <c r="A65" s="9">
        <v>562</v>
      </c>
      <c r="B65" s="10">
        <v>42199</v>
      </c>
      <c r="C65" s="9" t="s">
        <v>149</v>
      </c>
      <c r="D65" s="9" t="s">
        <v>220</v>
      </c>
      <c r="E65" s="9" t="s">
        <v>221</v>
      </c>
      <c r="F65" s="11">
        <v>1146600002405</v>
      </c>
      <c r="G65" s="9">
        <v>6678996774</v>
      </c>
      <c r="H65" s="9" t="s">
        <v>222</v>
      </c>
      <c r="I65" s="9" t="s">
        <v>177</v>
      </c>
      <c r="J65" s="97">
        <v>285</v>
      </c>
      <c r="K65" s="13">
        <v>0</v>
      </c>
      <c r="L65" s="9">
        <v>2015</v>
      </c>
      <c r="M65" s="9" t="s">
        <v>223</v>
      </c>
      <c r="N65" s="9" t="s">
        <v>29</v>
      </c>
    </row>
    <row r="66" spans="1:14" ht="118.5" hidden="1" customHeight="1" x14ac:dyDescent="0.25">
      <c r="A66" s="9">
        <v>563</v>
      </c>
      <c r="B66" s="10">
        <v>42199</v>
      </c>
      <c r="C66" s="9" t="s">
        <v>149</v>
      </c>
      <c r="D66" s="9" t="s">
        <v>224</v>
      </c>
      <c r="E66" s="9" t="s">
        <v>225</v>
      </c>
      <c r="F66" s="11">
        <v>1136600003100</v>
      </c>
      <c r="G66" s="9">
        <v>6685994263</v>
      </c>
      <c r="H66" s="9" t="s">
        <v>226</v>
      </c>
      <c r="I66" s="9" t="s">
        <v>143</v>
      </c>
      <c r="J66" s="97">
        <v>830</v>
      </c>
      <c r="K66" s="13">
        <v>0</v>
      </c>
      <c r="L66" s="9">
        <v>2015</v>
      </c>
      <c r="M66" s="9" t="s">
        <v>227</v>
      </c>
      <c r="N66" s="9" t="s">
        <v>29</v>
      </c>
    </row>
    <row r="67" spans="1:14" ht="118.5" hidden="1" customHeight="1" x14ac:dyDescent="0.25">
      <c r="A67" s="9">
        <v>564</v>
      </c>
      <c r="B67" s="10">
        <v>42199</v>
      </c>
      <c r="C67" s="9" t="s">
        <v>170</v>
      </c>
      <c r="D67" s="9" t="s">
        <v>224</v>
      </c>
      <c r="E67" s="9" t="s">
        <v>228</v>
      </c>
      <c r="F67" s="11">
        <v>1136600003100</v>
      </c>
      <c r="G67" s="9">
        <v>6685994263</v>
      </c>
      <c r="H67" s="9" t="s">
        <v>226</v>
      </c>
      <c r="I67" s="9" t="s">
        <v>143</v>
      </c>
      <c r="J67" s="97">
        <v>282.5</v>
      </c>
      <c r="K67" s="13">
        <v>0</v>
      </c>
      <c r="L67" s="9">
        <v>2015</v>
      </c>
      <c r="M67" s="9" t="s">
        <v>229</v>
      </c>
      <c r="N67" s="9" t="s">
        <v>29</v>
      </c>
    </row>
    <row r="68" spans="1:14" ht="118.5" hidden="1" customHeight="1" x14ac:dyDescent="0.25">
      <c r="A68" s="9">
        <v>565</v>
      </c>
      <c r="B68" s="10">
        <v>42199</v>
      </c>
      <c r="C68" s="9" t="s">
        <v>149</v>
      </c>
      <c r="D68" s="9" t="s">
        <v>230</v>
      </c>
      <c r="E68" s="9" t="s">
        <v>231</v>
      </c>
      <c r="F68" s="11">
        <v>1036605603275</v>
      </c>
      <c r="G68" s="9">
        <v>6660035988</v>
      </c>
      <c r="H68" s="9" t="s">
        <v>232</v>
      </c>
      <c r="I68" s="9" t="s">
        <v>143</v>
      </c>
      <c r="J68" s="97">
        <v>193</v>
      </c>
      <c r="K68" s="13">
        <v>0</v>
      </c>
      <c r="L68" s="9">
        <v>2015</v>
      </c>
      <c r="M68" s="9" t="s">
        <v>233</v>
      </c>
      <c r="N68" s="9" t="s">
        <v>29</v>
      </c>
    </row>
    <row r="69" spans="1:14" ht="118.5" hidden="1" customHeight="1" x14ac:dyDescent="0.25">
      <c r="A69" s="9">
        <v>566</v>
      </c>
      <c r="B69" s="10">
        <v>42199</v>
      </c>
      <c r="C69" s="9" t="s">
        <v>170</v>
      </c>
      <c r="D69" s="9" t="s">
        <v>234</v>
      </c>
      <c r="E69" s="9" t="s">
        <v>231</v>
      </c>
      <c r="F69" s="11">
        <v>1036605603275</v>
      </c>
      <c r="G69" s="9">
        <v>6660035988</v>
      </c>
      <c r="H69" s="9" t="s">
        <v>216</v>
      </c>
      <c r="I69" s="9" t="s">
        <v>143</v>
      </c>
      <c r="J69" s="97">
        <v>391.3</v>
      </c>
      <c r="K69" s="13">
        <v>0</v>
      </c>
      <c r="L69" s="9">
        <v>2015</v>
      </c>
      <c r="M69" s="9" t="s">
        <v>235</v>
      </c>
      <c r="N69" s="9" t="s">
        <v>29</v>
      </c>
    </row>
    <row r="70" spans="1:14" ht="118.5" hidden="1" customHeight="1" x14ac:dyDescent="0.25">
      <c r="A70" s="9">
        <v>567</v>
      </c>
      <c r="B70" s="10">
        <v>42199</v>
      </c>
      <c r="C70" s="9" t="s">
        <v>149</v>
      </c>
      <c r="D70" s="9" t="s">
        <v>236</v>
      </c>
      <c r="E70" s="9" t="s">
        <v>237</v>
      </c>
      <c r="F70" s="11">
        <v>1076600010365</v>
      </c>
      <c r="G70" s="9">
        <v>6672250450</v>
      </c>
      <c r="H70" s="9" t="s">
        <v>222</v>
      </c>
      <c r="I70" s="9" t="s">
        <v>143</v>
      </c>
      <c r="J70" s="97">
        <v>98.3</v>
      </c>
      <c r="K70" s="13">
        <v>0</v>
      </c>
      <c r="L70" s="9">
        <v>2015</v>
      </c>
      <c r="M70" s="9" t="s">
        <v>238</v>
      </c>
      <c r="N70" s="9" t="s">
        <v>29</v>
      </c>
    </row>
    <row r="71" spans="1:14" ht="118.5" hidden="1" customHeight="1" x14ac:dyDescent="0.25">
      <c r="A71" s="9">
        <v>568</v>
      </c>
      <c r="B71" s="10">
        <v>42199</v>
      </c>
      <c r="C71" s="9" t="s">
        <v>149</v>
      </c>
      <c r="D71" s="9" t="s">
        <v>239</v>
      </c>
      <c r="E71" s="9" t="s">
        <v>240</v>
      </c>
      <c r="F71" s="11">
        <v>1086600001960</v>
      </c>
      <c r="G71" s="9">
        <v>6670212812</v>
      </c>
      <c r="H71" s="9" t="s">
        <v>222</v>
      </c>
      <c r="I71" s="9" t="s">
        <v>177</v>
      </c>
      <c r="J71" s="97">
        <v>97.5</v>
      </c>
      <c r="K71" s="13">
        <v>0</v>
      </c>
      <c r="L71" s="9">
        <v>2015</v>
      </c>
      <c r="M71" s="9" t="s">
        <v>241</v>
      </c>
      <c r="N71" s="9" t="s">
        <v>29</v>
      </c>
    </row>
    <row r="72" spans="1:14" ht="118.5" hidden="1" customHeight="1" x14ac:dyDescent="0.25">
      <c r="A72" s="9">
        <v>569</v>
      </c>
      <c r="B72" s="10">
        <v>42199</v>
      </c>
      <c r="C72" s="9" t="s">
        <v>149</v>
      </c>
      <c r="D72" s="9" t="s">
        <v>242</v>
      </c>
      <c r="E72" s="9" t="s">
        <v>243</v>
      </c>
      <c r="F72" s="11">
        <v>1106600004466</v>
      </c>
      <c r="G72" s="9">
        <v>6672326082</v>
      </c>
      <c r="H72" s="9" t="s">
        <v>244</v>
      </c>
      <c r="I72" s="9" t="s">
        <v>177</v>
      </c>
      <c r="J72" s="97">
        <v>329.5</v>
      </c>
      <c r="K72" s="13">
        <v>0</v>
      </c>
      <c r="L72" s="9">
        <v>2015</v>
      </c>
      <c r="M72" s="9" t="s">
        <v>245</v>
      </c>
      <c r="N72" s="9" t="s">
        <v>29</v>
      </c>
    </row>
    <row r="73" spans="1:14" ht="118.5" hidden="1" customHeight="1" x14ac:dyDescent="0.25">
      <c r="A73" s="9">
        <v>570</v>
      </c>
      <c r="B73" s="10">
        <v>42199</v>
      </c>
      <c r="C73" s="9" t="s">
        <v>170</v>
      </c>
      <c r="D73" s="9" t="s">
        <v>246</v>
      </c>
      <c r="E73" s="9" t="s">
        <v>247</v>
      </c>
      <c r="F73" s="11">
        <v>1146600001316</v>
      </c>
      <c r="G73" s="9">
        <v>6685994584</v>
      </c>
      <c r="H73" s="9" t="s">
        <v>248</v>
      </c>
      <c r="I73" s="9" t="s">
        <v>143</v>
      </c>
      <c r="J73" s="97">
        <v>1139</v>
      </c>
      <c r="K73" s="13">
        <v>0</v>
      </c>
      <c r="L73" s="9">
        <v>2015</v>
      </c>
      <c r="M73" s="9" t="s">
        <v>249</v>
      </c>
      <c r="N73" s="9" t="s">
        <v>250</v>
      </c>
    </row>
    <row r="74" spans="1:14" ht="118.5" hidden="1" customHeight="1" x14ac:dyDescent="0.25">
      <c r="A74" s="9">
        <v>571</v>
      </c>
      <c r="B74" s="10">
        <v>42199</v>
      </c>
      <c r="C74" s="9" t="s">
        <v>170</v>
      </c>
      <c r="D74" s="9" t="s">
        <v>251</v>
      </c>
      <c r="E74" s="9" t="s">
        <v>252</v>
      </c>
      <c r="F74" s="11">
        <v>112660000518</v>
      </c>
      <c r="G74" s="9">
        <v>6686995975</v>
      </c>
      <c r="H74" s="9" t="s">
        <v>253</v>
      </c>
      <c r="I74" s="9" t="s">
        <v>143</v>
      </c>
      <c r="J74" s="97">
        <v>289.89999999999998</v>
      </c>
      <c r="K74" s="13">
        <v>0</v>
      </c>
      <c r="L74" s="9">
        <v>2015</v>
      </c>
      <c r="M74" s="9" t="s">
        <v>254</v>
      </c>
      <c r="N74" s="9" t="s">
        <v>29</v>
      </c>
    </row>
    <row r="75" spans="1:14" ht="118.5" hidden="1" customHeight="1" x14ac:dyDescent="0.25">
      <c r="A75" s="9">
        <v>572</v>
      </c>
      <c r="B75" s="10">
        <v>42199</v>
      </c>
      <c r="C75" s="9" t="s">
        <v>170</v>
      </c>
      <c r="D75" s="9" t="s">
        <v>255</v>
      </c>
      <c r="E75" s="9" t="s">
        <v>256</v>
      </c>
      <c r="F75" s="11">
        <v>1126600000823</v>
      </c>
      <c r="G75" s="9">
        <v>6670993404</v>
      </c>
      <c r="H75" s="9" t="s">
        <v>257</v>
      </c>
      <c r="I75" s="9" t="s">
        <v>143</v>
      </c>
      <c r="J75" s="97">
        <v>1442.5</v>
      </c>
      <c r="K75" s="13">
        <v>0</v>
      </c>
      <c r="L75" s="9">
        <v>2015</v>
      </c>
      <c r="M75" s="9" t="s">
        <v>258</v>
      </c>
      <c r="N75" s="9" t="s">
        <v>29</v>
      </c>
    </row>
    <row r="76" spans="1:14" ht="118.5" hidden="1" customHeight="1" x14ac:dyDescent="0.25">
      <c r="A76" s="9">
        <v>573</v>
      </c>
      <c r="B76" s="10">
        <v>42199</v>
      </c>
      <c r="C76" s="9" t="s">
        <v>170</v>
      </c>
      <c r="D76" s="9" t="s">
        <v>259</v>
      </c>
      <c r="E76" s="9" t="s">
        <v>260</v>
      </c>
      <c r="F76" s="11">
        <v>1116600000076</v>
      </c>
      <c r="G76" s="9">
        <v>6658375338</v>
      </c>
      <c r="H76" s="9" t="s">
        <v>261</v>
      </c>
      <c r="I76" s="9" t="s">
        <v>143</v>
      </c>
      <c r="J76" s="97">
        <v>61.7</v>
      </c>
      <c r="K76" s="13">
        <v>0</v>
      </c>
      <c r="L76" s="9">
        <v>2015</v>
      </c>
      <c r="M76" s="9" t="s">
        <v>262</v>
      </c>
      <c r="N76" s="9" t="s">
        <v>29</v>
      </c>
    </row>
    <row r="77" spans="1:14" ht="118.5" hidden="1" customHeight="1" x14ac:dyDescent="0.25">
      <c r="A77" s="9">
        <v>574</v>
      </c>
      <c r="B77" s="10">
        <v>42199</v>
      </c>
      <c r="C77" s="9" t="s">
        <v>170</v>
      </c>
      <c r="D77" s="9" t="s">
        <v>263</v>
      </c>
      <c r="E77" s="9" t="s">
        <v>264</v>
      </c>
      <c r="F77" s="11">
        <v>1126600000449</v>
      </c>
      <c r="G77" s="9">
        <v>6685993647</v>
      </c>
      <c r="H77" s="9" t="s">
        <v>265</v>
      </c>
      <c r="I77" s="9" t="s">
        <v>143</v>
      </c>
      <c r="J77" s="97">
        <v>485.8</v>
      </c>
      <c r="K77" s="13">
        <v>0</v>
      </c>
      <c r="L77" s="9">
        <v>2015</v>
      </c>
      <c r="M77" s="9" t="s">
        <v>266</v>
      </c>
      <c r="N77" s="9" t="s">
        <v>29</v>
      </c>
    </row>
    <row r="78" spans="1:14" ht="118.5" hidden="1" customHeight="1" x14ac:dyDescent="0.25">
      <c r="A78" s="9">
        <v>575</v>
      </c>
      <c r="B78" s="10">
        <v>42199</v>
      </c>
      <c r="C78" s="9" t="s">
        <v>170</v>
      </c>
      <c r="D78" s="9" t="s">
        <v>267</v>
      </c>
      <c r="E78" s="9" t="s">
        <v>268</v>
      </c>
      <c r="F78" s="11">
        <v>1027739170360</v>
      </c>
      <c r="G78" s="9">
        <v>7722261389</v>
      </c>
      <c r="H78" s="9" t="s">
        <v>222</v>
      </c>
      <c r="I78" s="9" t="s">
        <v>143</v>
      </c>
      <c r="J78" s="97">
        <v>761.7</v>
      </c>
      <c r="K78" s="13">
        <v>0</v>
      </c>
      <c r="L78" s="9">
        <v>2015</v>
      </c>
      <c r="M78" s="9" t="s">
        <v>269</v>
      </c>
      <c r="N78" s="9" t="s">
        <v>29</v>
      </c>
    </row>
    <row r="79" spans="1:14" ht="118.5" hidden="1" customHeight="1" x14ac:dyDescent="0.25">
      <c r="A79" s="9">
        <v>576</v>
      </c>
      <c r="B79" s="10">
        <v>42199</v>
      </c>
      <c r="C79" s="9" t="s">
        <v>170</v>
      </c>
      <c r="D79" s="9" t="s">
        <v>270</v>
      </c>
      <c r="E79" s="9" t="s">
        <v>271</v>
      </c>
      <c r="F79" s="11">
        <v>1116600000153</v>
      </c>
      <c r="G79" s="9">
        <v>6672330120</v>
      </c>
      <c r="H79" s="9" t="s">
        <v>272</v>
      </c>
      <c r="I79" s="9" t="s">
        <v>143</v>
      </c>
      <c r="J79" s="97">
        <v>600</v>
      </c>
      <c r="K79" s="13">
        <v>0</v>
      </c>
      <c r="L79" s="9">
        <v>2015</v>
      </c>
      <c r="M79" s="9" t="s">
        <v>273</v>
      </c>
      <c r="N79" s="9" t="s">
        <v>29</v>
      </c>
    </row>
    <row r="80" spans="1:14" ht="118.5" hidden="1" customHeight="1" x14ac:dyDescent="0.25">
      <c r="A80" s="9">
        <v>577</v>
      </c>
      <c r="B80" s="10">
        <v>42199</v>
      </c>
      <c r="C80" s="9" t="s">
        <v>170</v>
      </c>
      <c r="D80" s="9" t="s">
        <v>274</v>
      </c>
      <c r="E80" s="9" t="s">
        <v>275</v>
      </c>
      <c r="F80" s="11">
        <v>1116600000131</v>
      </c>
      <c r="G80" s="9">
        <v>6659214118</v>
      </c>
      <c r="H80" s="9" t="s">
        <v>276</v>
      </c>
      <c r="I80" s="9" t="s">
        <v>143</v>
      </c>
      <c r="J80" s="97">
        <v>265</v>
      </c>
      <c r="K80" s="13">
        <v>0</v>
      </c>
      <c r="L80" s="9">
        <v>2015</v>
      </c>
      <c r="M80" s="9" t="s">
        <v>277</v>
      </c>
      <c r="N80" s="9" t="s">
        <v>29</v>
      </c>
    </row>
    <row r="81" spans="1:14" ht="118.5" hidden="1" customHeight="1" x14ac:dyDescent="0.25">
      <c r="A81" s="9">
        <v>578</v>
      </c>
      <c r="B81" s="10">
        <v>42199</v>
      </c>
      <c r="C81" s="9" t="s">
        <v>170</v>
      </c>
      <c r="D81" s="9" t="s">
        <v>278</v>
      </c>
      <c r="E81" s="9" t="s">
        <v>279</v>
      </c>
      <c r="F81" s="11">
        <v>1026600668456</v>
      </c>
      <c r="G81" s="9">
        <v>6604011020</v>
      </c>
      <c r="H81" s="9" t="s">
        <v>280</v>
      </c>
      <c r="I81" s="9" t="s">
        <v>143</v>
      </c>
      <c r="J81" s="97">
        <v>438.8</v>
      </c>
      <c r="K81" s="13">
        <v>0</v>
      </c>
      <c r="L81" s="9">
        <v>2015</v>
      </c>
      <c r="M81" s="9" t="s">
        <v>281</v>
      </c>
      <c r="N81" s="9" t="s">
        <v>29</v>
      </c>
    </row>
    <row r="82" spans="1:14" ht="118.5" hidden="1" customHeight="1" x14ac:dyDescent="0.25">
      <c r="A82" s="9">
        <v>579</v>
      </c>
      <c r="B82" s="10">
        <v>42199</v>
      </c>
      <c r="C82" s="9" t="s">
        <v>170</v>
      </c>
      <c r="D82" s="9" t="s">
        <v>282</v>
      </c>
      <c r="E82" s="9" t="s">
        <v>283</v>
      </c>
      <c r="F82" s="11">
        <v>1106600001650</v>
      </c>
      <c r="G82" s="9">
        <v>6671320514</v>
      </c>
      <c r="H82" s="9" t="s">
        <v>276</v>
      </c>
      <c r="I82" s="9" t="s">
        <v>143</v>
      </c>
      <c r="J82" s="97">
        <v>718.8</v>
      </c>
      <c r="K82" s="13">
        <v>0</v>
      </c>
      <c r="L82" s="9">
        <v>2015</v>
      </c>
      <c r="M82" s="9" t="s">
        <v>284</v>
      </c>
      <c r="N82" s="9" t="s">
        <v>29</v>
      </c>
    </row>
    <row r="83" spans="1:14" ht="118.5" hidden="1" customHeight="1" x14ac:dyDescent="0.25">
      <c r="A83" s="9">
        <v>580</v>
      </c>
      <c r="B83" s="10">
        <v>42199</v>
      </c>
      <c r="C83" s="9" t="s">
        <v>170</v>
      </c>
      <c r="D83" s="9" t="s">
        <v>285</v>
      </c>
      <c r="E83" s="9" t="s">
        <v>286</v>
      </c>
      <c r="F83" s="11">
        <v>1146600001701</v>
      </c>
      <c r="G83" s="9">
        <v>6671994810</v>
      </c>
      <c r="H83" s="9" t="s">
        <v>257</v>
      </c>
      <c r="I83" s="9" t="s">
        <v>143</v>
      </c>
      <c r="J83" s="97">
        <v>446.3</v>
      </c>
      <c r="K83" s="13">
        <v>0</v>
      </c>
      <c r="L83" s="9">
        <v>2015</v>
      </c>
      <c r="M83" s="9" t="s">
        <v>287</v>
      </c>
      <c r="N83" s="9" t="s">
        <v>29</v>
      </c>
    </row>
    <row r="84" spans="1:14" ht="118.5" hidden="1" customHeight="1" x14ac:dyDescent="0.25">
      <c r="A84" s="9">
        <v>581</v>
      </c>
      <c r="B84" s="10">
        <v>42199</v>
      </c>
      <c r="C84" s="9" t="s">
        <v>170</v>
      </c>
      <c r="D84" s="9" t="s">
        <v>288</v>
      </c>
      <c r="E84" s="9" t="s">
        <v>289</v>
      </c>
      <c r="F84" s="11">
        <v>1106600000836</v>
      </c>
      <c r="G84" s="9">
        <v>6671314768</v>
      </c>
      <c r="H84" s="9" t="s">
        <v>290</v>
      </c>
      <c r="I84" s="9" t="s">
        <v>143</v>
      </c>
      <c r="J84" s="97">
        <v>287.5</v>
      </c>
      <c r="K84" s="13">
        <v>0</v>
      </c>
      <c r="L84" s="9">
        <v>2015</v>
      </c>
      <c r="M84" s="9" t="s">
        <v>291</v>
      </c>
      <c r="N84" s="9" t="s">
        <v>29</v>
      </c>
    </row>
    <row r="85" spans="1:14" ht="118.5" hidden="1" customHeight="1" x14ac:dyDescent="0.25">
      <c r="A85" s="9">
        <v>582</v>
      </c>
      <c r="B85" s="10">
        <v>42199</v>
      </c>
      <c r="C85" s="9" t="s">
        <v>292</v>
      </c>
      <c r="D85" s="9" t="s">
        <v>293</v>
      </c>
      <c r="E85" s="9" t="s">
        <v>294</v>
      </c>
      <c r="F85" s="11">
        <v>1086600002411</v>
      </c>
      <c r="G85" s="9">
        <v>6670218934</v>
      </c>
      <c r="H85" s="9" t="s">
        <v>295</v>
      </c>
      <c r="I85" s="9" t="s">
        <v>143</v>
      </c>
      <c r="J85" s="97">
        <v>1095250.5</v>
      </c>
      <c r="K85" s="13">
        <v>0</v>
      </c>
      <c r="L85" s="9">
        <v>2015</v>
      </c>
      <c r="M85" s="9" t="s">
        <v>296</v>
      </c>
      <c r="N85" s="9" t="s">
        <v>29</v>
      </c>
    </row>
    <row r="86" spans="1:14" ht="118.5" hidden="1" customHeight="1" x14ac:dyDescent="0.25">
      <c r="A86" s="9">
        <v>583</v>
      </c>
      <c r="B86" s="10">
        <v>42199</v>
      </c>
      <c r="C86" s="9" t="s">
        <v>297</v>
      </c>
      <c r="D86" s="9" t="s">
        <v>293</v>
      </c>
      <c r="E86" s="9" t="s">
        <v>294</v>
      </c>
      <c r="F86" s="11">
        <v>1086600002411</v>
      </c>
      <c r="G86" s="9">
        <v>6670218934</v>
      </c>
      <c r="H86" s="9" t="s">
        <v>295</v>
      </c>
      <c r="I86" s="9" t="s">
        <v>143</v>
      </c>
      <c r="J86" s="97">
        <v>25000</v>
      </c>
      <c r="K86" s="13">
        <v>0</v>
      </c>
      <c r="L86" s="9">
        <v>2015</v>
      </c>
      <c r="M86" s="9" t="s">
        <v>298</v>
      </c>
      <c r="N86" s="9" t="s">
        <v>29</v>
      </c>
    </row>
    <row r="87" spans="1:14" ht="118.5" hidden="1" customHeight="1" x14ac:dyDescent="0.25">
      <c r="A87" s="9">
        <v>584</v>
      </c>
      <c r="B87" s="10">
        <v>42199</v>
      </c>
      <c r="C87" s="9" t="s">
        <v>299</v>
      </c>
      <c r="D87" s="9" t="s">
        <v>300</v>
      </c>
      <c r="E87" s="9" t="s">
        <v>301</v>
      </c>
      <c r="F87" s="11">
        <v>1036605611570</v>
      </c>
      <c r="G87" s="9">
        <v>6658026658</v>
      </c>
      <c r="H87" s="9" t="s">
        <v>302</v>
      </c>
      <c r="I87" s="9" t="s">
        <v>143</v>
      </c>
      <c r="J87" s="97">
        <v>663.6</v>
      </c>
      <c r="K87" s="13">
        <v>0</v>
      </c>
      <c r="L87" s="9">
        <v>2015</v>
      </c>
      <c r="M87" s="9" t="s">
        <v>303</v>
      </c>
      <c r="N87" s="9" t="s">
        <v>29</v>
      </c>
    </row>
    <row r="88" spans="1:14" ht="118.5" hidden="1" customHeight="1" x14ac:dyDescent="0.25">
      <c r="A88" s="9">
        <v>585</v>
      </c>
      <c r="B88" s="10">
        <v>42199</v>
      </c>
      <c r="C88" s="9" t="s">
        <v>299</v>
      </c>
      <c r="D88" s="9" t="s">
        <v>304</v>
      </c>
      <c r="E88" s="9" t="s">
        <v>305</v>
      </c>
      <c r="F88" s="11">
        <v>1076600008605</v>
      </c>
      <c r="G88" s="9">
        <v>6671230719</v>
      </c>
      <c r="H88" s="9" t="s">
        <v>306</v>
      </c>
      <c r="I88" s="9" t="s">
        <v>143</v>
      </c>
      <c r="J88" s="97">
        <v>357.7</v>
      </c>
      <c r="K88" s="13">
        <v>0</v>
      </c>
      <c r="L88" s="9">
        <v>2015</v>
      </c>
      <c r="M88" s="9" t="s">
        <v>307</v>
      </c>
      <c r="N88" s="9" t="s">
        <v>29</v>
      </c>
    </row>
    <row r="89" spans="1:14" ht="118.5" hidden="1" customHeight="1" x14ac:dyDescent="0.25">
      <c r="A89" s="9">
        <v>586</v>
      </c>
      <c r="B89" s="10">
        <v>42199</v>
      </c>
      <c r="C89" s="9" t="s">
        <v>299</v>
      </c>
      <c r="D89" s="9" t="s">
        <v>308</v>
      </c>
      <c r="E89" s="9" t="s">
        <v>309</v>
      </c>
      <c r="F89" s="11">
        <v>1036605600987</v>
      </c>
      <c r="G89" s="9">
        <v>6662022409</v>
      </c>
      <c r="H89" s="9" t="s">
        <v>310</v>
      </c>
      <c r="I89" s="9" t="s">
        <v>143</v>
      </c>
      <c r="J89" s="97">
        <v>821</v>
      </c>
      <c r="K89" s="13">
        <v>0</v>
      </c>
      <c r="L89" s="9">
        <v>2015</v>
      </c>
      <c r="M89" s="9" t="s">
        <v>311</v>
      </c>
      <c r="N89" s="9" t="s">
        <v>29</v>
      </c>
    </row>
    <row r="90" spans="1:14" ht="118.5" hidden="1" customHeight="1" x14ac:dyDescent="0.25">
      <c r="A90" s="9">
        <v>587</v>
      </c>
      <c r="B90" s="10">
        <v>42199</v>
      </c>
      <c r="C90" s="9" t="s">
        <v>299</v>
      </c>
      <c r="D90" s="9" t="s">
        <v>312</v>
      </c>
      <c r="E90" s="9" t="s">
        <v>313</v>
      </c>
      <c r="F90" s="11">
        <v>1026600001691</v>
      </c>
      <c r="G90" s="9">
        <v>6671123072</v>
      </c>
      <c r="H90" s="9" t="s">
        <v>314</v>
      </c>
      <c r="I90" s="9" t="s">
        <v>143</v>
      </c>
      <c r="J90" s="97">
        <v>243.8</v>
      </c>
      <c r="K90" s="13">
        <v>0</v>
      </c>
      <c r="L90" s="9">
        <v>2015</v>
      </c>
      <c r="M90" s="9" t="s">
        <v>315</v>
      </c>
      <c r="N90" s="9" t="s">
        <v>29</v>
      </c>
    </row>
    <row r="91" spans="1:14" ht="118.5" hidden="1" customHeight="1" x14ac:dyDescent="0.25">
      <c r="A91" s="9">
        <v>588</v>
      </c>
      <c r="B91" s="10">
        <v>42199</v>
      </c>
      <c r="C91" s="9" t="s">
        <v>299</v>
      </c>
      <c r="D91" s="9" t="s">
        <v>316</v>
      </c>
      <c r="E91" s="9" t="s">
        <v>317</v>
      </c>
      <c r="F91" s="11">
        <v>1026600002593</v>
      </c>
      <c r="G91" s="9">
        <v>6661000427</v>
      </c>
      <c r="H91" s="9" t="s">
        <v>318</v>
      </c>
      <c r="I91" s="9" t="s">
        <v>143</v>
      </c>
      <c r="J91" s="97">
        <v>1110.48</v>
      </c>
      <c r="K91" s="13">
        <v>0</v>
      </c>
      <c r="L91" s="9">
        <v>2015</v>
      </c>
      <c r="M91" s="9" t="s">
        <v>319</v>
      </c>
      <c r="N91" s="9" t="s">
        <v>29</v>
      </c>
    </row>
    <row r="92" spans="1:14" ht="118.5" hidden="1" customHeight="1" x14ac:dyDescent="0.25">
      <c r="A92" s="9">
        <v>589</v>
      </c>
      <c r="B92" s="10">
        <v>42199</v>
      </c>
      <c r="C92" s="9" t="s">
        <v>299</v>
      </c>
      <c r="D92" s="9" t="s">
        <v>320</v>
      </c>
      <c r="E92" s="9" t="s">
        <v>321</v>
      </c>
      <c r="F92" s="11">
        <v>1036605622217</v>
      </c>
      <c r="G92" s="9">
        <v>6661096239</v>
      </c>
      <c r="H92" s="9" t="s">
        <v>322</v>
      </c>
      <c r="I92" s="9" t="s">
        <v>143</v>
      </c>
      <c r="J92" s="97">
        <v>750</v>
      </c>
      <c r="K92" s="13">
        <v>0</v>
      </c>
      <c r="L92" s="9">
        <v>2015</v>
      </c>
      <c r="M92" s="9" t="s">
        <v>323</v>
      </c>
      <c r="N92" s="9" t="s">
        <v>29</v>
      </c>
    </row>
    <row r="93" spans="1:14" ht="118.5" hidden="1" customHeight="1" x14ac:dyDescent="0.25">
      <c r="A93" s="9">
        <v>590</v>
      </c>
      <c r="B93" s="10">
        <v>42199</v>
      </c>
      <c r="C93" s="9" t="s">
        <v>299</v>
      </c>
      <c r="D93" s="9" t="s">
        <v>324</v>
      </c>
      <c r="E93" s="9" t="s">
        <v>325</v>
      </c>
      <c r="F93" s="11">
        <v>1026604954980</v>
      </c>
      <c r="G93" s="9">
        <v>6670009698</v>
      </c>
      <c r="H93" s="9" t="s">
        <v>326</v>
      </c>
      <c r="I93" s="9" t="s">
        <v>143</v>
      </c>
      <c r="J93" s="97">
        <f>240+320.92+182.5</f>
        <v>743.42000000000007</v>
      </c>
      <c r="K93" s="13">
        <v>0</v>
      </c>
      <c r="L93" s="9">
        <v>2015</v>
      </c>
      <c r="M93" s="9" t="s">
        <v>327</v>
      </c>
      <c r="N93" s="9" t="s">
        <v>29</v>
      </c>
    </row>
    <row r="94" spans="1:14" ht="118.5" hidden="1" customHeight="1" x14ac:dyDescent="0.25">
      <c r="A94" s="9">
        <v>591</v>
      </c>
      <c r="B94" s="10">
        <v>42199</v>
      </c>
      <c r="C94" s="9" t="s">
        <v>299</v>
      </c>
      <c r="D94" s="9" t="s">
        <v>328</v>
      </c>
      <c r="E94" s="9" t="s">
        <v>329</v>
      </c>
      <c r="F94" s="11">
        <v>1136600004970</v>
      </c>
      <c r="G94" s="9">
        <v>6658995067</v>
      </c>
      <c r="H94" s="9" t="s">
        <v>330</v>
      </c>
      <c r="I94" s="9" t="s">
        <v>143</v>
      </c>
      <c r="J94" s="97" t="s">
        <v>331</v>
      </c>
      <c r="K94" s="13">
        <v>0</v>
      </c>
      <c r="L94" s="9">
        <v>2015</v>
      </c>
      <c r="M94" s="9" t="s">
        <v>332</v>
      </c>
      <c r="N94" s="9" t="s">
        <v>29</v>
      </c>
    </row>
    <row r="95" spans="1:14" ht="118.5" hidden="1" customHeight="1" x14ac:dyDescent="0.25">
      <c r="A95" s="9">
        <v>592</v>
      </c>
      <c r="B95" s="10">
        <v>42199</v>
      </c>
      <c r="C95" s="9" t="s">
        <v>299</v>
      </c>
      <c r="D95" s="9" t="s">
        <v>333</v>
      </c>
      <c r="E95" s="9" t="s">
        <v>334</v>
      </c>
      <c r="F95" s="11">
        <v>1036605610304</v>
      </c>
      <c r="G95" s="9">
        <v>6661002583</v>
      </c>
      <c r="H95" s="9" t="s">
        <v>330</v>
      </c>
      <c r="I95" s="9" t="s">
        <v>143</v>
      </c>
      <c r="J95" s="97">
        <v>345</v>
      </c>
      <c r="K95" s="13">
        <v>0</v>
      </c>
      <c r="L95" s="9">
        <v>2015</v>
      </c>
      <c r="M95" s="9" t="s">
        <v>335</v>
      </c>
      <c r="N95" s="9" t="s">
        <v>29</v>
      </c>
    </row>
    <row r="96" spans="1:14" ht="118.5" hidden="1" customHeight="1" x14ac:dyDescent="0.25">
      <c r="A96" s="9">
        <v>593</v>
      </c>
      <c r="B96" s="10">
        <v>42199</v>
      </c>
      <c r="C96" s="9" t="s">
        <v>336</v>
      </c>
      <c r="D96" s="9" t="s">
        <v>337</v>
      </c>
      <c r="E96" s="9" t="s">
        <v>338</v>
      </c>
      <c r="F96" s="11">
        <v>1036605606168</v>
      </c>
      <c r="G96" s="9">
        <v>6660130046</v>
      </c>
      <c r="H96" s="9" t="s">
        <v>339</v>
      </c>
      <c r="I96" s="9" t="s">
        <v>143</v>
      </c>
      <c r="J96" s="97">
        <v>180</v>
      </c>
      <c r="K96" s="13">
        <v>0</v>
      </c>
      <c r="L96" s="9" t="s">
        <v>340</v>
      </c>
      <c r="M96" s="9" t="s">
        <v>341</v>
      </c>
      <c r="N96" s="9" t="s">
        <v>29</v>
      </c>
    </row>
    <row r="97" spans="1:14" ht="118.5" hidden="1" customHeight="1" x14ac:dyDescent="0.25">
      <c r="A97" s="9">
        <v>594</v>
      </c>
      <c r="B97" s="10">
        <v>42199</v>
      </c>
      <c r="C97" s="9" t="s">
        <v>336</v>
      </c>
      <c r="D97" s="9" t="s">
        <v>342</v>
      </c>
      <c r="E97" s="9" t="s">
        <v>343</v>
      </c>
      <c r="F97" s="11">
        <v>112660000518</v>
      </c>
      <c r="G97" s="9">
        <v>6686995975</v>
      </c>
      <c r="H97" s="9" t="s">
        <v>344</v>
      </c>
      <c r="I97" s="9" t="s">
        <v>143</v>
      </c>
      <c r="J97" s="97">
        <v>176.4</v>
      </c>
      <c r="K97" s="13">
        <v>0</v>
      </c>
      <c r="L97" s="9">
        <v>2015</v>
      </c>
      <c r="M97" s="9" t="s">
        <v>345</v>
      </c>
      <c r="N97" s="9" t="s">
        <v>29</v>
      </c>
    </row>
    <row r="98" spans="1:14" ht="118.5" hidden="1" customHeight="1" x14ac:dyDescent="0.25">
      <c r="A98" s="9">
        <v>595</v>
      </c>
      <c r="B98" s="10">
        <v>42199</v>
      </c>
      <c r="C98" s="9" t="s">
        <v>346</v>
      </c>
      <c r="D98" s="9" t="s">
        <v>347</v>
      </c>
      <c r="E98" s="9" t="s">
        <v>348</v>
      </c>
      <c r="F98" s="11">
        <v>1126600003155</v>
      </c>
      <c r="G98" s="9">
        <v>6671993710</v>
      </c>
      <c r="H98" s="9" t="s">
        <v>349</v>
      </c>
      <c r="I98" s="9" t="s">
        <v>143</v>
      </c>
      <c r="J98" s="97">
        <v>180</v>
      </c>
      <c r="K98" s="13">
        <v>0</v>
      </c>
      <c r="L98" s="9">
        <v>2015</v>
      </c>
      <c r="M98" s="9" t="s">
        <v>350</v>
      </c>
      <c r="N98" s="9" t="s">
        <v>29</v>
      </c>
    </row>
    <row r="99" spans="1:14" ht="118.5" hidden="1" customHeight="1" x14ac:dyDescent="0.25">
      <c r="A99" s="9">
        <v>596</v>
      </c>
      <c r="B99" s="10">
        <v>42199</v>
      </c>
      <c r="C99" s="9" t="s">
        <v>351</v>
      </c>
      <c r="D99" s="9" t="s">
        <v>352</v>
      </c>
      <c r="E99" s="9" t="s">
        <v>353</v>
      </c>
      <c r="F99" s="11">
        <v>1096600002949</v>
      </c>
      <c r="G99" s="9">
        <v>6672302370</v>
      </c>
      <c r="H99" s="9" t="s">
        <v>354</v>
      </c>
      <c r="I99" s="9" t="s">
        <v>143</v>
      </c>
      <c r="J99" s="97">
        <v>176</v>
      </c>
      <c r="K99" s="13">
        <v>0</v>
      </c>
      <c r="L99" s="9">
        <v>2015</v>
      </c>
      <c r="M99" s="9" t="s">
        <v>355</v>
      </c>
      <c r="N99" s="9" t="s">
        <v>250</v>
      </c>
    </row>
    <row r="100" spans="1:14" ht="118.5" hidden="1" customHeight="1" x14ac:dyDescent="0.25">
      <c r="A100" s="9">
        <v>597</v>
      </c>
      <c r="B100" s="10">
        <v>42199</v>
      </c>
      <c r="C100" s="9" t="s">
        <v>336</v>
      </c>
      <c r="D100" s="9" t="s">
        <v>347</v>
      </c>
      <c r="E100" s="9" t="s">
        <v>348</v>
      </c>
      <c r="F100" s="11">
        <v>1126600003155</v>
      </c>
      <c r="G100" s="9">
        <v>6671993710</v>
      </c>
      <c r="H100" s="9" t="s">
        <v>349</v>
      </c>
      <c r="I100" s="9" t="s">
        <v>143</v>
      </c>
      <c r="J100" s="97">
        <v>172</v>
      </c>
      <c r="K100" s="13">
        <v>0</v>
      </c>
      <c r="L100" s="9">
        <v>2015</v>
      </c>
      <c r="M100" s="9" t="s">
        <v>356</v>
      </c>
      <c r="N100" s="9" t="s">
        <v>29</v>
      </c>
    </row>
    <row r="101" spans="1:14" ht="118.5" hidden="1" customHeight="1" x14ac:dyDescent="0.25">
      <c r="A101" s="9">
        <v>598</v>
      </c>
      <c r="B101" s="10">
        <v>42199</v>
      </c>
      <c r="C101" s="9" t="s">
        <v>336</v>
      </c>
      <c r="D101" s="9" t="s">
        <v>347</v>
      </c>
      <c r="E101" s="9" t="s">
        <v>348</v>
      </c>
      <c r="F101" s="11">
        <v>1126600003155</v>
      </c>
      <c r="G101" s="9">
        <v>6671993710</v>
      </c>
      <c r="H101" s="9" t="s">
        <v>349</v>
      </c>
      <c r="I101" s="9" t="s">
        <v>143</v>
      </c>
      <c r="J101" s="97">
        <v>215</v>
      </c>
      <c r="K101" s="13">
        <v>0</v>
      </c>
      <c r="L101" s="9">
        <v>2015</v>
      </c>
      <c r="M101" s="9" t="s">
        <v>357</v>
      </c>
      <c r="N101" s="9" t="s">
        <v>29</v>
      </c>
    </row>
    <row r="102" spans="1:14" ht="118.5" hidden="1" customHeight="1" x14ac:dyDescent="0.25">
      <c r="A102" s="9">
        <v>599</v>
      </c>
      <c r="B102" s="10">
        <v>42199</v>
      </c>
      <c r="C102" s="9" t="s">
        <v>336</v>
      </c>
      <c r="D102" s="9" t="s">
        <v>358</v>
      </c>
      <c r="E102" s="9" t="s">
        <v>359</v>
      </c>
      <c r="F102" s="11">
        <v>1036605610469</v>
      </c>
      <c r="G102" s="9">
        <v>6671132052</v>
      </c>
      <c r="H102" s="9" t="s">
        <v>360</v>
      </c>
      <c r="I102" s="9" t="s">
        <v>143</v>
      </c>
      <c r="J102" s="97">
        <v>123.6</v>
      </c>
      <c r="K102" s="13">
        <v>0</v>
      </c>
      <c r="L102" s="9">
        <v>2015</v>
      </c>
      <c r="M102" s="9" t="s">
        <v>361</v>
      </c>
      <c r="N102" s="9" t="s">
        <v>29</v>
      </c>
    </row>
    <row r="103" spans="1:14" ht="118.5" hidden="1" customHeight="1" x14ac:dyDescent="0.25">
      <c r="A103" s="9">
        <v>600</v>
      </c>
      <c r="B103" s="10">
        <v>42199</v>
      </c>
      <c r="C103" s="9" t="s">
        <v>346</v>
      </c>
      <c r="D103" s="9" t="s">
        <v>337</v>
      </c>
      <c r="E103" s="9" t="s">
        <v>338</v>
      </c>
      <c r="F103" s="11">
        <v>1036605606168</v>
      </c>
      <c r="G103" s="9">
        <v>6660130046</v>
      </c>
      <c r="H103" s="9" t="s">
        <v>362</v>
      </c>
      <c r="I103" s="9" t="s">
        <v>143</v>
      </c>
      <c r="J103" s="97">
        <v>70</v>
      </c>
      <c r="K103" s="13">
        <v>0</v>
      </c>
      <c r="L103" s="9">
        <v>2015</v>
      </c>
      <c r="M103" s="9" t="s">
        <v>363</v>
      </c>
      <c r="N103" s="9" t="s">
        <v>29</v>
      </c>
    </row>
    <row r="104" spans="1:14" ht="118.5" hidden="1" customHeight="1" x14ac:dyDescent="0.25">
      <c r="A104" s="9">
        <v>601</v>
      </c>
      <c r="B104" s="10">
        <v>42199</v>
      </c>
      <c r="C104" s="9" t="s">
        <v>346</v>
      </c>
      <c r="D104" s="9" t="s">
        <v>364</v>
      </c>
      <c r="E104" s="9" t="s">
        <v>365</v>
      </c>
      <c r="F104" s="11">
        <v>1036605616563</v>
      </c>
      <c r="G104" s="9">
        <v>6663062940</v>
      </c>
      <c r="H104" s="9" t="s">
        <v>366</v>
      </c>
      <c r="I104" s="9" t="s">
        <v>143</v>
      </c>
      <c r="J104" s="97">
        <v>164</v>
      </c>
      <c r="K104" s="13">
        <v>0</v>
      </c>
      <c r="L104" s="9">
        <v>2015</v>
      </c>
      <c r="M104" s="9" t="s">
        <v>367</v>
      </c>
      <c r="N104" s="9" t="s">
        <v>29</v>
      </c>
    </row>
    <row r="105" spans="1:14" ht="118.5" hidden="1" customHeight="1" x14ac:dyDescent="0.25">
      <c r="A105" s="9">
        <v>602</v>
      </c>
      <c r="B105" s="10">
        <v>42199</v>
      </c>
      <c r="C105" s="9" t="s">
        <v>346</v>
      </c>
      <c r="D105" s="9" t="s">
        <v>368</v>
      </c>
      <c r="E105" s="9" t="s">
        <v>369</v>
      </c>
      <c r="F105" s="11">
        <v>1116600000153</v>
      </c>
      <c r="G105" s="9">
        <v>6672330120</v>
      </c>
      <c r="H105" s="9" t="s">
        <v>370</v>
      </c>
      <c r="I105" s="9" t="s">
        <v>143</v>
      </c>
      <c r="J105" s="97">
        <v>176</v>
      </c>
      <c r="K105" s="13">
        <v>0</v>
      </c>
      <c r="L105" s="9">
        <v>2015</v>
      </c>
      <c r="M105" s="9" t="s">
        <v>371</v>
      </c>
      <c r="N105" s="9" t="s">
        <v>29</v>
      </c>
    </row>
    <row r="106" spans="1:14" ht="118.5" hidden="1" customHeight="1" x14ac:dyDescent="0.25">
      <c r="A106" s="9">
        <v>603</v>
      </c>
      <c r="B106" s="10">
        <v>42199</v>
      </c>
      <c r="C106" s="9" t="s">
        <v>346</v>
      </c>
      <c r="D106" s="9" t="s">
        <v>372</v>
      </c>
      <c r="E106" s="9" t="s">
        <v>373</v>
      </c>
      <c r="F106" s="11">
        <v>1046605603054</v>
      </c>
      <c r="G106" s="9">
        <v>6658186563</v>
      </c>
      <c r="H106" s="9" t="s">
        <v>374</v>
      </c>
      <c r="I106" s="9" t="s">
        <v>143</v>
      </c>
      <c r="J106" s="97">
        <v>215</v>
      </c>
      <c r="K106" s="13">
        <v>0</v>
      </c>
      <c r="L106" s="9">
        <v>2015</v>
      </c>
      <c r="M106" s="9" t="s">
        <v>375</v>
      </c>
      <c r="N106" s="9" t="s">
        <v>29</v>
      </c>
    </row>
    <row r="107" spans="1:14" ht="118.5" hidden="1" customHeight="1" x14ac:dyDescent="0.25">
      <c r="A107" s="9">
        <v>604</v>
      </c>
      <c r="B107" s="10">
        <v>42199</v>
      </c>
      <c r="C107" s="9" t="s">
        <v>346</v>
      </c>
      <c r="D107" s="9" t="s">
        <v>376</v>
      </c>
      <c r="E107" s="9" t="s">
        <v>377</v>
      </c>
      <c r="F107" s="11">
        <v>1046605604628</v>
      </c>
      <c r="G107" s="9">
        <v>6658089827</v>
      </c>
      <c r="H107" s="9" t="s">
        <v>378</v>
      </c>
      <c r="I107" s="9" t="s">
        <v>143</v>
      </c>
      <c r="J107" s="97">
        <v>52</v>
      </c>
      <c r="K107" s="13">
        <v>0</v>
      </c>
      <c r="L107" s="9">
        <v>2015</v>
      </c>
      <c r="M107" s="9" t="s">
        <v>379</v>
      </c>
      <c r="N107" s="9" t="s">
        <v>29</v>
      </c>
    </row>
    <row r="108" spans="1:14" ht="118.5" hidden="1" customHeight="1" x14ac:dyDescent="0.25">
      <c r="A108" s="9">
        <v>605</v>
      </c>
      <c r="B108" s="10">
        <v>42303</v>
      </c>
      <c r="C108" s="9" t="s">
        <v>380</v>
      </c>
      <c r="D108" s="9" t="s">
        <v>293</v>
      </c>
      <c r="E108" s="9" t="s">
        <v>294</v>
      </c>
      <c r="F108" s="11">
        <v>1086600002411</v>
      </c>
      <c r="G108" s="9">
        <v>6670218934</v>
      </c>
      <c r="H108" s="9" t="s">
        <v>295</v>
      </c>
      <c r="I108" s="9" t="s">
        <v>143</v>
      </c>
      <c r="J108" s="97">
        <v>817750.5</v>
      </c>
      <c r="K108" s="13">
        <v>0</v>
      </c>
      <c r="L108" s="9">
        <v>2015</v>
      </c>
      <c r="M108" s="9" t="s">
        <v>298</v>
      </c>
      <c r="N108" s="9" t="s">
        <v>29</v>
      </c>
    </row>
    <row r="109" spans="1:14" ht="118.5" hidden="1" customHeight="1" x14ac:dyDescent="0.25">
      <c r="A109" s="9">
        <v>606</v>
      </c>
      <c r="B109" s="10">
        <v>42303</v>
      </c>
      <c r="C109" s="9" t="s">
        <v>381</v>
      </c>
      <c r="D109" s="9" t="s">
        <v>382</v>
      </c>
      <c r="E109" s="9" t="s">
        <v>383</v>
      </c>
      <c r="F109" s="11">
        <v>1026605251947</v>
      </c>
      <c r="G109" s="9">
        <v>6661001861</v>
      </c>
      <c r="H109" s="9" t="s">
        <v>384</v>
      </c>
      <c r="I109" s="9" t="s">
        <v>143</v>
      </c>
      <c r="J109" s="97">
        <v>1502.6</v>
      </c>
      <c r="K109" s="13">
        <v>0</v>
      </c>
      <c r="L109" s="9">
        <v>2015</v>
      </c>
      <c r="M109" s="9" t="s">
        <v>385</v>
      </c>
      <c r="N109" s="9" t="s">
        <v>29</v>
      </c>
    </row>
    <row r="110" spans="1:14" ht="118.5" hidden="1" customHeight="1" x14ac:dyDescent="0.25">
      <c r="A110" s="9">
        <v>607</v>
      </c>
      <c r="B110" s="10">
        <v>42303</v>
      </c>
      <c r="C110" s="9" t="s">
        <v>386</v>
      </c>
      <c r="D110" s="9" t="s">
        <v>387</v>
      </c>
      <c r="E110" s="9" t="s">
        <v>388</v>
      </c>
      <c r="F110" s="11">
        <v>1036600632364</v>
      </c>
      <c r="G110" s="9">
        <v>6612013230</v>
      </c>
      <c r="H110" s="9" t="s">
        <v>160</v>
      </c>
      <c r="I110" s="9" t="s">
        <v>143</v>
      </c>
      <c r="J110" s="97">
        <v>1658.8</v>
      </c>
      <c r="K110" s="13">
        <v>0</v>
      </c>
      <c r="L110" s="9">
        <v>2015</v>
      </c>
      <c r="M110" s="9" t="s">
        <v>385</v>
      </c>
      <c r="N110" s="9" t="s">
        <v>29</v>
      </c>
    </row>
    <row r="111" spans="1:14" ht="118.5" hidden="1" customHeight="1" x14ac:dyDescent="0.25">
      <c r="A111" s="9">
        <v>608</v>
      </c>
      <c r="B111" s="10">
        <v>42303</v>
      </c>
      <c r="C111" s="9" t="s">
        <v>381</v>
      </c>
      <c r="D111" s="9" t="s">
        <v>389</v>
      </c>
      <c r="E111" s="9" t="s">
        <v>390</v>
      </c>
      <c r="F111" s="11">
        <v>1026605240991</v>
      </c>
      <c r="G111" s="9">
        <v>6661001886</v>
      </c>
      <c r="H111" s="9" t="s">
        <v>276</v>
      </c>
      <c r="I111" s="9" t="s">
        <v>143</v>
      </c>
      <c r="J111" s="97">
        <v>2049.1</v>
      </c>
      <c r="K111" s="13">
        <v>0</v>
      </c>
      <c r="L111" s="9">
        <v>2015</v>
      </c>
      <c r="M111" s="9" t="s">
        <v>385</v>
      </c>
      <c r="N111" s="9" t="s">
        <v>29</v>
      </c>
    </row>
    <row r="112" spans="1:14" ht="118.5" hidden="1" customHeight="1" x14ac:dyDescent="0.25">
      <c r="A112" s="9">
        <v>609</v>
      </c>
      <c r="B112" s="10">
        <v>42303</v>
      </c>
      <c r="C112" s="9" t="s">
        <v>386</v>
      </c>
      <c r="D112" s="9" t="s">
        <v>391</v>
      </c>
      <c r="E112" s="9" t="s">
        <v>392</v>
      </c>
      <c r="F112" s="11">
        <v>1026602351313</v>
      </c>
      <c r="G112" s="9">
        <v>6658020769</v>
      </c>
      <c r="H112" s="9" t="s">
        <v>393</v>
      </c>
      <c r="I112" s="9" t="s">
        <v>143</v>
      </c>
      <c r="J112" s="97">
        <v>1458.8</v>
      </c>
      <c r="K112" s="13">
        <v>0</v>
      </c>
      <c r="L112" s="9">
        <v>2015</v>
      </c>
      <c r="M112" s="9" t="s">
        <v>385</v>
      </c>
      <c r="N112" s="9" t="s">
        <v>29</v>
      </c>
    </row>
    <row r="113" spans="1:14" ht="118.5" hidden="1" customHeight="1" x14ac:dyDescent="0.25">
      <c r="A113" s="9">
        <v>610</v>
      </c>
      <c r="B113" s="10">
        <v>42303</v>
      </c>
      <c r="C113" s="9" t="s">
        <v>394</v>
      </c>
      <c r="D113" s="9" t="s">
        <v>395</v>
      </c>
      <c r="E113" s="9" t="s">
        <v>396</v>
      </c>
      <c r="F113" s="11">
        <v>1026600000668</v>
      </c>
      <c r="G113" s="9">
        <v>6661001406</v>
      </c>
      <c r="H113" s="9" t="s">
        <v>397</v>
      </c>
      <c r="I113" s="9" t="s">
        <v>398</v>
      </c>
      <c r="J113" s="97">
        <v>250</v>
      </c>
      <c r="K113" s="13">
        <v>0</v>
      </c>
      <c r="L113" s="9">
        <v>2015</v>
      </c>
      <c r="M113" s="9" t="s">
        <v>399</v>
      </c>
      <c r="N113" s="9" t="s">
        <v>29</v>
      </c>
    </row>
    <row r="114" spans="1:14" ht="118.5" hidden="1" customHeight="1" x14ac:dyDescent="0.25">
      <c r="A114" s="9">
        <v>611</v>
      </c>
      <c r="B114" s="10">
        <v>42303</v>
      </c>
      <c r="C114" s="9" t="s">
        <v>394</v>
      </c>
      <c r="D114" s="9" t="s">
        <v>400</v>
      </c>
      <c r="E114" s="9" t="s">
        <v>396</v>
      </c>
      <c r="F114" s="11">
        <v>1026600000668</v>
      </c>
      <c r="G114" s="9">
        <v>6661001406</v>
      </c>
      <c r="H114" s="9" t="s">
        <v>397</v>
      </c>
      <c r="I114" s="9" t="s">
        <v>398</v>
      </c>
      <c r="J114" s="97">
        <v>150</v>
      </c>
      <c r="K114" s="13">
        <v>0</v>
      </c>
      <c r="L114" s="9">
        <v>2015</v>
      </c>
      <c r="M114" s="9" t="s">
        <v>401</v>
      </c>
      <c r="N114" s="9" t="s">
        <v>29</v>
      </c>
    </row>
    <row r="115" spans="1:14" ht="118.5" hidden="1" customHeight="1" x14ac:dyDescent="0.25">
      <c r="A115" s="9">
        <v>612</v>
      </c>
      <c r="B115" s="10">
        <v>42303</v>
      </c>
      <c r="C115" s="9" t="s">
        <v>394</v>
      </c>
      <c r="D115" s="9" t="s">
        <v>402</v>
      </c>
      <c r="E115" s="9" t="s">
        <v>403</v>
      </c>
      <c r="F115" s="11">
        <v>1036605613406</v>
      </c>
      <c r="G115" s="9">
        <v>6664052720</v>
      </c>
      <c r="H115" s="9" t="s">
        <v>404</v>
      </c>
      <c r="I115" s="9" t="s">
        <v>398</v>
      </c>
      <c r="J115" s="97">
        <v>100</v>
      </c>
      <c r="K115" s="13">
        <v>0</v>
      </c>
      <c r="L115" s="9">
        <v>2015</v>
      </c>
      <c r="M115" s="9" t="s">
        <v>405</v>
      </c>
      <c r="N115" s="9" t="s">
        <v>29</v>
      </c>
    </row>
    <row r="116" spans="1:14" ht="118.5" hidden="1" customHeight="1" x14ac:dyDescent="0.25">
      <c r="A116" s="9">
        <v>613</v>
      </c>
      <c r="B116" s="10">
        <v>42303</v>
      </c>
      <c r="C116" s="9" t="s">
        <v>394</v>
      </c>
      <c r="D116" s="9" t="s">
        <v>99</v>
      </c>
      <c r="E116" s="9" t="s">
        <v>406</v>
      </c>
      <c r="F116" s="11">
        <v>1026600011085</v>
      </c>
      <c r="G116" s="9">
        <v>6661003668</v>
      </c>
      <c r="H116" s="9" t="s">
        <v>101</v>
      </c>
      <c r="I116" s="9" t="s">
        <v>143</v>
      </c>
      <c r="J116" s="97">
        <v>180</v>
      </c>
      <c r="K116" s="13">
        <v>0</v>
      </c>
      <c r="L116" s="9">
        <v>2015</v>
      </c>
      <c r="M116" s="9" t="s">
        <v>407</v>
      </c>
      <c r="N116" s="9" t="s">
        <v>29</v>
      </c>
    </row>
    <row r="117" spans="1:14" ht="118.5" hidden="1" customHeight="1" x14ac:dyDescent="0.25">
      <c r="A117" s="9">
        <v>614</v>
      </c>
      <c r="B117" s="10">
        <v>42303</v>
      </c>
      <c r="C117" s="9" t="s">
        <v>394</v>
      </c>
      <c r="D117" s="9" t="s">
        <v>99</v>
      </c>
      <c r="E117" s="9" t="s">
        <v>406</v>
      </c>
      <c r="F117" s="11">
        <v>1026600011085</v>
      </c>
      <c r="G117" s="9">
        <v>6661003668</v>
      </c>
      <c r="H117" s="9" t="s">
        <v>101</v>
      </c>
      <c r="I117" s="9" t="s">
        <v>143</v>
      </c>
      <c r="J117" s="97">
        <v>80</v>
      </c>
      <c r="K117" s="13">
        <v>0</v>
      </c>
      <c r="L117" s="9">
        <v>2015</v>
      </c>
      <c r="M117" s="9" t="s">
        <v>408</v>
      </c>
      <c r="N117" s="9" t="s">
        <v>29</v>
      </c>
    </row>
    <row r="118" spans="1:14" ht="118.5" hidden="1" customHeight="1" x14ac:dyDescent="0.25">
      <c r="A118" s="9">
        <v>615</v>
      </c>
      <c r="B118" s="10">
        <v>42303</v>
      </c>
      <c r="C118" s="9" t="s">
        <v>394</v>
      </c>
      <c r="D118" s="9" t="s">
        <v>99</v>
      </c>
      <c r="E118" s="9" t="s">
        <v>406</v>
      </c>
      <c r="F118" s="11">
        <v>1026600011085</v>
      </c>
      <c r="G118" s="9">
        <v>6661003668</v>
      </c>
      <c r="H118" s="9" t="s">
        <v>101</v>
      </c>
      <c r="I118" s="9" t="s">
        <v>143</v>
      </c>
      <c r="J118" s="97">
        <v>500</v>
      </c>
      <c r="K118" s="13">
        <v>0</v>
      </c>
      <c r="L118" s="9">
        <v>2015</v>
      </c>
      <c r="M118" s="9" t="s">
        <v>409</v>
      </c>
      <c r="N118" s="9" t="s">
        <v>29</v>
      </c>
    </row>
    <row r="119" spans="1:14" ht="118.5" hidden="1" customHeight="1" x14ac:dyDescent="0.25">
      <c r="A119" s="9">
        <v>616</v>
      </c>
      <c r="B119" s="10">
        <v>42303</v>
      </c>
      <c r="C119" s="9" t="s">
        <v>394</v>
      </c>
      <c r="D119" s="9" t="s">
        <v>95</v>
      </c>
      <c r="E119" s="9" t="s">
        <v>410</v>
      </c>
      <c r="F119" s="11">
        <v>1026600004870</v>
      </c>
      <c r="G119" s="9">
        <v>6659016317</v>
      </c>
      <c r="H119" s="9" t="s">
        <v>97</v>
      </c>
      <c r="I119" s="9" t="s">
        <v>143</v>
      </c>
      <c r="J119" s="97">
        <v>1200</v>
      </c>
      <c r="K119" s="13">
        <v>0</v>
      </c>
      <c r="L119" s="9">
        <v>2015</v>
      </c>
      <c r="M119" s="9" t="s">
        <v>411</v>
      </c>
      <c r="N119" s="9" t="s">
        <v>29</v>
      </c>
    </row>
    <row r="120" spans="1:14" ht="118.5" hidden="1" customHeight="1" x14ac:dyDescent="0.25">
      <c r="A120" s="9">
        <v>617</v>
      </c>
      <c r="B120" s="10">
        <v>42303</v>
      </c>
      <c r="C120" s="9" t="s">
        <v>394</v>
      </c>
      <c r="D120" s="9" t="s">
        <v>412</v>
      </c>
      <c r="E120" s="9" t="s">
        <v>413</v>
      </c>
      <c r="F120" s="11">
        <v>1036605605783</v>
      </c>
      <c r="G120" s="9">
        <v>6673086348</v>
      </c>
      <c r="H120" s="9" t="s">
        <v>414</v>
      </c>
      <c r="I120" s="9" t="s">
        <v>398</v>
      </c>
      <c r="J120" s="97">
        <v>150</v>
      </c>
      <c r="K120" s="13">
        <v>0</v>
      </c>
      <c r="L120" s="9">
        <v>2015</v>
      </c>
      <c r="M120" s="9" t="s">
        <v>415</v>
      </c>
      <c r="N120" s="9" t="s">
        <v>29</v>
      </c>
    </row>
    <row r="121" spans="1:14" ht="118.5" hidden="1" customHeight="1" x14ac:dyDescent="0.25">
      <c r="A121" s="9">
        <v>618</v>
      </c>
      <c r="B121" s="10">
        <v>42303</v>
      </c>
      <c r="C121" s="9" t="s">
        <v>394</v>
      </c>
      <c r="D121" s="9" t="s">
        <v>416</v>
      </c>
      <c r="E121" s="9" t="s">
        <v>417</v>
      </c>
      <c r="F121" s="11">
        <v>1136600003100</v>
      </c>
      <c r="G121" s="9">
        <v>6685994263</v>
      </c>
      <c r="H121" s="9" t="s">
        <v>418</v>
      </c>
      <c r="I121" s="9" t="s">
        <v>143</v>
      </c>
      <c r="J121" s="97">
        <v>995</v>
      </c>
      <c r="K121" s="13">
        <v>0</v>
      </c>
      <c r="L121" s="9">
        <v>2015</v>
      </c>
      <c r="M121" s="9" t="s">
        <v>419</v>
      </c>
      <c r="N121" s="9" t="s">
        <v>29</v>
      </c>
    </row>
    <row r="122" spans="1:14" ht="118.5" hidden="1" customHeight="1" x14ac:dyDescent="0.25">
      <c r="A122" s="9">
        <v>619</v>
      </c>
      <c r="B122" s="10">
        <v>42303</v>
      </c>
      <c r="C122" s="9" t="s">
        <v>420</v>
      </c>
      <c r="D122" s="9" t="s">
        <v>421</v>
      </c>
      <c r="E122" s="9" t="s">
        <v>422</v>
      </c>
      <c r="F122" s="11">
        <v>1116600000131</v>
      </c>
      <c r="G122" s="9">
        <v>6659214118</v>
      </c>
      <c r="H122" s="9" t="s">
        <v>423</v>
      </c>
      <c r="I122" s="9" t="s">
        <v>398</v>
      </c>
      <c r="J122" s="97">
        <v>800</v>
      </c>
      <c r="K122" s="13">
        <v>0</v>
      </c>
      <c r="L122" s="9">
        <v>2015</v>
      </c>
      <c r="M122" s="9" t="s">
        <v>424</v>
      </c>
      <c r="N122" s="9" t="s">
        <v>29</v>
      </c>
    </row>
    <row r="123" spans="1:14" ht="118.5" hidden="1" customHeight="1" x14ac:dyDescent="0.25">
      <c r="A123" s="9">
        <v>620</v>
      </c>
      <c r="B123" s="10">
        <v>42303</v>
      </c>
      <c r="C123" s="9" t="s">
        <v>425</v>
      </c>
      <c r="D123" s="9" t="s">
        <v>426</v>
      </c>
      <c r="E123" s="9" t="s">
        <v>427</v>
      </c>
      <c r="F123" s="11">
        <v>1136600001625</v>
      </c>
      <c r="G123" s="9">
        <v>6679996590</v>
      </c>
      <c r="H123" s="9" t="s">
        <v>428</v>
      </c>
      <c r="I123" s="9" t="s">
        <v>398</v>
      </c>
      <c r="J123" s="97">
        <v>50</v>
      </c>
      <c r="K123" s="13">
        <v>0</v>
      </c>
      <c r="L123" s="9">
        <v>2015</v>
      </c>
      <c r="M123" s="9" t="s">
        <v>429</v>
      </c>
      <c r="N123" s="9" t="s">
        <v>29</v>
      </c>
    </row>
    <row r="124" spans="1:14" ht="118.5" hidden="1" customHeight="1" x14ac:dyDescent="0.25">
      <c r="A124" s="9">
        <v>621</v>
      </c>
      <c r="B124" s="10">
        <v>42303</v>
      </c>
      <c r="C124" s="9" t="s">
        <v>425</v>
      </c>
      <c r="D124" s="9" t="s">
        <v>430</v>
      </c>
      <c r="E124" s="9" t="s">
        <v>431</v>
      </c>
      <c r="F124" s="11">
        <v>1086600003544</v>
      </c>
      <c r="G124" s="9">
        <v>6670228403</v>
      </c>
      <c r="H124" s="9" t="s">
        <v>432</v>
      </c>
      <c r="I124" s="9" t="s">
        <v>398</v>
      </c>
      <c r="J124" s="97">
        <v>650</v>
      </c>
      <c r="K124" s="13">
        <v>0</v>
      </c>
      <c r="L124" s="9">
        <v>2015</v>
      </c>
      <c r="M124" s="9" t="s">
        <v>433</v>
      </c>
      <c r="N124" s="9" t="s">
        <v>29</v>
      </c>
    </row>
    <row r="125" spans="1:14" ht="118.5" hidden="1" customHeight="1" x14ac:dyDescent="0.25">
      <c r="A125" s="9">
        <v>622</v>
      </c>
      <c r="B125" s="10">
        <v>42303</v>
      </c>
      <c r="C125" s="9" t="s">
        <v>425</v>
      </c>
      <c r="D125" s="9" t="s">
        <v>434</v>
      </c>
      <c r="E125" s="9" t="s">
        <v>435</v>
      </c>
      <c r="F125" s="11">
        <v>1036605604386</v>
      </c>
      <c r="G125" s="9">
        <v>6658042674</v>
      </c>
      <c r="H125" s="9" t="s">
        <v>436</v>
      </c>
      <c r="I125" s="9" t="s">
        <v>398</v>
      </c>
      <c r="J125" s="97">
        <v>300</v>
      </c>
      <c r="K125" s="13">
        <v>0</v>
      </c>
      <c r="L125" s="9">
        <v>2015</v>
      </c>
      <c r="M125" s="9" t="s">
        <v>437</v>
      </c>
      <c r="N125" s="9" t="s">
        <v>29</v>
      </c>
    </row>
    <row r="126" spans="1:14" ht="118.5" hidden="1" customHeight="1" x14ac:dyDescent="0.25">
      <c r="A126" s="9">
        <v>623</v>
      </c>
      <c r="B126" s="10">
        <v>42303</v>
      </c>
      <c r="C126" s="9" t="s">
        <v>438</v>
      </c>
      <c r="D126" s="9" t="s">
        <v>439</v>
      </c>
      <c r="E126" s="9" t="s">
        <v>440</v>
      </c>
      <c r="F126" s="11">
        <v>1116600001242</v>
      </c>
      <c r="G126" s="9">
        <v>6670993027</v>
      </c>
      <c r="H126" s="9" t="s">
        <v>441</v>
      </c>
      <c r="I126" s="9" t="s">
        <v>398</v>
      </c>
      <c r="J126" s="97">
        <v>1000</v>
      </c>
      <c r="K126" s="13">
        <v>0</v>
      </c>
      <c r="L126" s="9">
        <v>2015</v>
      </c>
      <c r="M126" s="9" t="s">
        <v>442</v>
      </c>
      <c r="N126" s="9" t="s">
        <v>29</v>
      </c>
    </row>
    <row r="127" spans="1:14" ht="118.5" hidden="1" customHeight="1" x14ac:dyDescent="0.25">
      <c r="A127" s="9">
        <v>624</v>
      </c>
      <c r="B127" s="10">
        <v>42303</v>
      </c>
      <c r="C127" s="9" t="s">
        <v>438</v>
      </c>
      <c r="D127" s="9" t="s">
        <v>443</v>
      </c>
      <c r="E127" s="9" t="s">
        <v>444</v>
      </c>
      <c r="F127" s="11">
        <v>1116600000747</v>
      </c>
      <c r="G127" s="9">
        <v>6623076263</v>
      </c>
      <c r="H127" s="9" t="s">
        <v>445</v>
      </c>
      <c r="I127" s="9" t="s">
        <v>398</v>
      </c>
      <c r="J127" s="97">
        <v>300</v>
      </c>
      <c r="K127" s="13">
        <v>0</v>
      </c>
      <c r="L127" s="9">
        <v>2015</v>
      </c>
      <c r="M127" s="9" t="s">
        <v>446</v>
      </c>
      <c r="N127" s="9" t="s">
        <v>29</v>
      </c>
    </row>
    <row r="128" spans="1:14" ht="118.5" hidden="1" customHeight="1" x14ac:dyDescent="0.25">
      <c r="A128" s="9">
        <v>625</v>
      </c>
      <c r="B128" s="10">
        <v>42303</v>
      </c>
      <c r="C128" s="9" t="s">
        <v>438</v>
      </c>
      <c r="D128" s="9" t="s">
        <v>135</v>
      </c>
      <c r="E128" s="9" t="s">
        <v>447</v>
      </c>
      <c r="F128" s="11">
        <v>1056605234620</v>
      </c>
      <c r="G128" s="9">
        <v>6674159119</v>
      </c>
      <c r="H128" s="9" t="s">
        <v>448</v>
      </c>
      <c r="I128" s="9" t="s">
        <v>398</v>
      </c>
      <c r="J128" s="97">
        <v>400</v>
      </c>
      <c r="K128" s="13">
        <v>0</v>
      </c>
      <c r="L128" s="9">
        <v>2015</v>
      </c>
      <c r="M128" s="9" t="s">
        <v>449</v>
      </c>
      <c r="N128" s="9" t="s">
        <v>29</v>
      </c>
    </row>
    <row r="129" spans="1:14" ht="118.5" hidden="1" customHeight="1" x14ac:dyDescent="0.25">
      <c r="A129" s="9">
        <v>626</v>
      </c>
      <c r="B129" s="10">
        <v>42303</v>
      </c>
      <c r="C129" s="9" t="s">
        <v>450</v>
      </c>
      <c r="D129" s="9" t="s">
        <v>451</v>
      </c>
      <c r="E129" s="9" t="s">
        <v>452</v>
      </c>
      <c r="F129" s="11">
        <v>1136600001515</v>
      </c>
      <c r="G129" s="9">
        <v>6678996397</v>
      </c>
      <c r="H129" s="9" t="s">
        <v>453</v>
      </c>
      <c r="I129" s="9" t="s">
        <v>398</v>
      </c>
      <c r="J129" s="97">
        <v>75</v>
      </c>
      <c r="K129" s="13">
        <v>0</v>
      </c>
      <c r="L129" s="9">
        <v>2015</v>
      </c>
      <c r="M129" s="9" t="s">
        <v>454</v>
      </c>
      <c r="N129" s="9" t="s">
        <v>29</v>
      </c>
    </row>
    <row r="130" spans="1:14" ht="118.5" hidden="1" customHeight="1" x14ac:dyDescent="0.25">
      <c r="A130" s="9">
        <v>627</v>
      </c>
      <c r="B130" s="10">
        <v>42303</v>
      </c>
      <c r="C130" s="9" t="s">
        <v>450</v>
      </c>
      <c r="D130" s="9" t="s">
        <v>455</v>
      </c>
      <c r="E130" s="9" t="s">
        <v>456</v>
      </c>
      <c r="F130" s="11">
        <v>1046605603098</v>
      </c>
      <c r="G130" s="9">
        <v>6658186588</v>
      </c>
      <c r="H130" s="9" t="s">
        <v>457</v>
      </c>
      <c r="I130" s="9" t="s">
        <v>398</v>
      </c>
      <c r="J130" s="97">
        <v>100</v>
      </c>
      <c r="K130" s="13">
        <v>0</v>
      </c>
      <c r="L130" s="9">
        <v>2015</v>
      </c>
      <c r="M130" s="9" t="s">
        <v>458</v>
      </c>
      <c r="N130" s="9" t="s">
        <v>29</v>
      </c>
    </row>
    <row r="131" spans="1:14" ht="118.5" hidden="1" customHeight="1" x14ac:dyDescent="0.25">
      <c r="A131" s="9">
        <v>628</v>
      </c>
      <c r="B131" s="10">
        <v>42303</v>
      </c>
      <c r="C131" s="9" t="s">
        <v>450</v>
      </c>
      <c r="D131" s="9" t="s">
        <v>459</v>
      </c>
      <c r="E131" s="9" t="s">
        <v>460</v>
      </c>
      <c r="F131" s="11">
        <v>1036605629280</v>
      </c>
      <c r="G131" s="9">
        <v>6674119853</v>
      </c>
      <c r="H131" s="9" t="s">
        <v>133</v>
      </c>
      <c r="I131" s="9" t="s">
        <v>143</v>
      </c>
      <c r="J131" s="97">
        <v>1000</v>
      </c>
      <c r="K131" s="13">
        <v>0</v>
      </c>
      <c r="L131" s="9">
        <v>2015</v>
      </c>
      <c r="M131" s="9" t="s">
        <v>461</v>
      </c>
      <c r="N131" s="9" t="s">
        <v>29</v>
      </c>
    </row>
    <row r="132" spans="1:14" ht="118.5" hidden="1" customHeight="1" x14ac:dyDescent="0.25">
      <c r="A132" s="9">
        <v>629</v>
      </c>
      <c r="B132" s="10">
        <v>42303</v>
      </c>
      <c r="C132" s="9" t="s">
        <v>450</v>
      </c>
      <c r="D132" s="9" t="s">
        <v>462</v>
      </c>
      <c r="E132" s="9" t="s">
        <v>463</v>
      </c>
      <c r="F132" s="11">
        <v>1126600003188</v>
      </c>
      <c r="G132" s="9">
        <v>6670993700</v>
      </c>
      <c r="H132" s="9" t="s">
        <v>464</v>
      </c>
      <c r="I132" s="9" t="s">
        <v>143</v>
      </c>
      <c r="J132" s="97">
        <v>50</v>
      </c>
      <c r="K132" s="13">
        <v>0</v>
      </c>
      <c r="L132" s="9">
        <v>2015</v>
      </c>
      <c r="M132" s="9" t="s">
        <v>465</v>
      </c>
      <c r="N132" s="9" t="s">
        <v>29</v>
      </c>
    </row>
    <row r="133" spans="1:14" ht="118.5" hidden="1" customHeight="1" x14ac:dyDescent="0.25">
      <c r="A133" s="9">
        <v>630</v>
      </c>
      <c r="B133" s="10">
        <v>42303</v>
      </c>
      <c r="C133" s="9" t="s">
        <v>466</v>
      </c>
      <c r="D133" s="9" t="s">
        <v>467</v>
      </c>
      <c r="E133" s="9" t="s">
        <v>468</v>
      </c>
      <c r="F133" s="11">
        <v>1036605614022</v>
      </c>
      <c r="G133" s="9">
        <v>665803065425</v>
      </c>
      <c r="H133" s="9" t="s">
        <v>469</v>
      </c>
      <c r="I133" s="9" t="s">
        <v>143</v>
      </c>
      <c r="J133" s="97">
        <v>350</v>
      </c>
      <c r="K133" s="13">
        <v>0</v>
      </c>
      <c r="L133" s="9">
        <v>2015</v>
      </c>
      <c r="M133" s="9" t="s">
        <v>470</v>
      </c>
      <c r="N133" s="9" t="s">
        <v>29</v>
      </c>
    </row>
    <row r="134" spans="1:14" ht="118.5" hidden="1" customHeight="1" x14ac:dyDescent="0.25">
      <c r="A134" s="9">
        <v>631</v>
      </c>
      <c r="B134" s="10">
        <v>42303</v>
      </c>
      <c r="C134" s="9" t="s">
        <v>466</v>
      </c>
      <c r="D134" s="9" t="s">
        <v>471</v>
      </c>
      <c r="E134" s="9" t="s">
        <v>472</v>
      </c>
      <c r="F134" s="11">
        <v>1126600000449</v>
      </c>
      <c r="G134" s="9">
        <v>6685993647</v>
      </c>
      <c r="H134" s="9" t="s">
        <v>265</v>
      </c>
      <c r="I134" s="9" t="s">
        <v>143</v>
      </c>
      <c r="J134" s="97">
        <v>1000</v>
      </c>
      <c r="K134" s="13">
        <v>0</v>
      </c>
      <c r="L134" s="9">
        <v>2015</v>
      </c>
      <c r="M134" s="9" t="s">
        <v>473</v>
      </c>
      <c r="N134" s="9" t="s">
        <v>29</v>
      </c>
    </row>
    <row r="135" spans="1:14" ht="118.5" hidden="1" customHeight="1" x14ac:dyDescent="0.25">
      <c r="A135" s="9">
        <v>632</v>
      </c>
      <c r="B135" s="10">
        <v>42303</v>
      </c>
      <c r="C135" s="9" t="s">
        <v>466</v>
      </c>
      <c r="D135" s="9" t="s">
        <v>474</v>
      </c>
      <c r="E135" s="9" t="s">
        <v>475</v>
      </c>
      <c r="F135" s="11">
        <v>1036605603407</v>
      </c>
      <c r="G135" s="9">
        <v>6670065413</v>
      </c>
      <c r="H135" s="9" t="s">
        <v>476</v>
      </c>
      <c r="I135" s="9" t="s">
        <v>143</v>
      </c>
      <c r="J135" s="97">
        <v>300</v>
      </c>
      <c r="K135" s="13">
        <v>0</v>
      </c>
      <c r="L135" s="9">
        <v>2015</v>
      </c>
      <c r="M135" s="9" t="s">
        <v>477</v>
      </c>
      <c r="N135" s="9" t="s">
        <v>29</v>
      </c>
    </row>
    <row r="136" spans="1:14" ht="118.5" hidden="1" customHeight="1" x14ac:dyDescent="0.25">
      <c r="A136" s="9">
        <v>633</v>
      </c>
      <c r="B136" s="10">
        <v>42303</v>
      </c>
      <c r="C136" s="9" t="s">
        <v>478</v>
      </c>
      <c r="D136" s="9" t="s">
        <v>479</v>
      </c>
      <c r="E136" s="9" t="s">
        <v>480</v>
      </c>
      <c r="F136" s="11">
        <v>1146600002009</v>
      </c>
      <c r="G136" s="9">
        <v>6686996697</v>
      </c>
      <c r="H136" s="9" t="s">
        <v>481</v>
      </c>
      <c r="I136" s="9" t="s">
        <v>143</v>
      </c>
      <c r="J136" s="97">
        <v>250</v>
      </c>
      <c r="K136" s="13">
        <v>0</v>
      </c>
      <c r="L136" s="9">
        <v>2015</v>
      </c>
      <c r="M136" s="9" t="s">
        <v>482</v>
      </c>
      <c r="N136" s="9" t="s">
        <v>29</v>
      </c>
    </row>
    <row r="137" spans="1:14" ht="118.5" hidden="1" customHeight="1" x14ac:dyDescent="0.25">
      <c r="A137" s="9">
        <v>634</v>
      </c>
      <c r="B137" s="10">
        <v>42303</v>
      </c>
      <c r="C137" s="9" t="s">
        <v>483</v>
      </c>
      <c r="D137" s="9" t="s">
        <v>126</v>
      </c>
      <c r="E137" s="9" t="s">
        <v>484</v>
      </c>
      <c r="F137" s="11">
        <v>1116600001044</v>
      </c>
      <c r="G137" s="9">
        <v>6612035307</v>
      </c>
      <c r="H137" s="9" t="s">
        <v>128</v>
      </c>
      <c r="I137" s="9" t="s">
        <v>398</v>
      </c>
      <c r="J137" s="97">
        <v>50</v>
      </c>
      <c r="K137" s="13">
        <v>0</v>
      </c>
      <c r="L137" s="9">
        <v>2015</v>
      </c>
      <c r="M137" s="9" t="s">
        <v>485</v>
      </c>
      <c r="N137" s="9" t="s">
        <v>29</v>
      </c>
    </row>
    <row r="138" spans="1:14" ht="118.5" hidden="1" customHeight="1" x14ac:dyDescent="0.25">
      <c r="A138" s="9">
        <v>635</v>
      </c>
      <c r="B138" s="10">
        <v>42398</v>
      </c>
      <c r="C138" s="9" t="s">
        <v>486</v>
      </c>
      <c r="D138" s="9" t="s">
        <v>487</v>
      </c>
      <c r="E138" s="9" t="s">
        <v>92</v>
      </c>
      <c r="F138" s="11">
        <v>1026600000668</v>
      </c>
      <c r="G138" s="9">
        <v>6661001406</v>
      </c>
      <c r="H138" s="9" t="s">
        <v>93</v>
      </c>
      <c r="I138" s="9" t="s">
        <v>398</v>
      </c>
      <c r="J138" s="97">
        <v>160</v>
      </c>
      <c r="K138" s="13">
        <v>0</v>
      </c>
      <c r="L138" s="9">
        <v>2015</v>
      </c>
      <c r="M138" s="9" t="s">
        <v>488</v>
      </c>
      <c r="N138" s="9" t="s">
        <v>29</v>
      </c>
    </row>
    <row r="139" spans="1:14" ht="118.5" hidden="1" customHeight="1" x14ac:dyDescent="0.25">
      <c r="A139" s="9">
        <v>636</v>
      </c>
      <c r="B139" s="10">
        <v>42398</v>
      </c>
      <c r="C139" s="9" t="s">
        <v>486</v>
      </c>
      <c r="D139" s="9" t="s">
        <v>459</v>
      </c>
      <c r="E139" s="9" t="s">
        <v>132</v>
      </c>
      <c r="F139" s="11">
        <v>1036605629280</v>
      </c>
      <c r="G139" s="9">
        <v>6674119853</v>
      </c>
      <c r="H139" s="9" t="s">
        <v>133</v>
      </c>
      <c r="I139" s="9" t="s">
        <v>398</v>
      </c>
      <c r="J139" s="97">
        <v>250.06</v>
      </c>
      <c r="K139" s="13">
        <v>0</v>
      </c>
      <c r="L139" s="9">
        <v>2015</v>
      </c>
      <c r="M139" s="9" t="s">
        <v>489</v>
      </c>
      <c r="N139" s="9" t="s">
        <v>29</v>
      </c>
    </row>
    <row r="140" spans="1:14" ht="118.5" hidden="1" customHeight="1" x14ac:dyDescent="0.25">
      <c r="A140" s="9">
        <v>637</v>
      </c>
      <c r="B140" s="10">
        <v>42398</v>
      </c>
      <c r="C140" s="9" t="s">
        <v>486</v>
      </c>
      <c r="D140" s="9" t="s">
        <v>490</v>
      </c>
      <c r="E140" s="9" t="s">
        <v>491</v>
      </c>
      <c r="F140" s="11">
        <v>1116600001242</v>
      </c>
      <c r="G140" s="9">
        <v>6670993027</v>
      </c>
      <c r="H140" s="9" t="s">
        <v>441</v>
      </c>
      <c r="I140" s="9" t="s">
        <v>398</v>
      </c>
      <c r="J140" s="97">
        <v>150</v>
      </c>
      <c r="K140" s="13">
        <v>0</v>
      </c>
      <c r="L140" s="9">
        <v>2015</v>
      </c>
      <c r="M140" s="9" t="s">
        <v>492</v>
      </c>
      <c r="N140" s="9" t="s">
        <v>29</v>
      </c>
    </row>
    <row r="141" spans="1:14" ht="118.5" hidden="1" customHeight="1" x14ac:dyDescent="0.25">
      <c r="A141" s="9">
        <v>638</v>
      </c>
      <c r="B141" s="10">
        <v>42398</v>
      </c>
      <c r="C141" s="9" t="s">
        <v>493</v>
      </c>
      <c r="D141" s="9" t="s">
        <v>490</v>
      </c>
      <c r="E141" s="9" t="s">
        <v>494</v>
      </c>
      <c r="F141" s="11">
        <v>1116600001242</v>
      </c>
      <c r="G141" s="9">
        <v>6670993027</v>
      </c>
      <c r="H141" s="9" t="s">
        <v>495</v>
      </c>
      <c r="I141" s="9" t="s">
        <v>398</v>
      </c>
      <c r="J141" s="97">
        <v>885</v>
      </c>
      <c r="K141" s="13">
        <v>0</v>
      </c>
      <c r="L141" s="9">
        <v>2015</v>
      </c>
      <c r="M141" s="9" t="s">
        <v>496</v>
      </c>
      <c r="N141" s="9" t="s">
        <v>29</v>
      </c>
    </row>
    <row r="142" spans="1:14" ht="118.5" hidden="1" customHeight="1" x14ac:dyDescent="0.25">
      <c r="A142" s="9">
        <v>639</v>
      </c>
      <c r="B142" s="10">
        <v>42398</v>
      </c>
      <c r="C142" s="9" t="s">
        <v>493</v>
      </c>
      <c r="D142" s="9" t="s">
        <v>60</v>
      </c>
      <c r="E142" s="9" t="s">
        <v>497</v>
      </c>
      <c r="F142" s="11">
        <v>1026600003099</v>
      </c>
      <c r="G142" s="9">
        <v>6674102747</v>
      </c>
      <c r="H142" s="9" t="s">
        <v>62</v>
      </c>
      <c r="I142" s="9" t="s">
        <v>398</v>
      </c>
      <c r="J142" s="97">
        <v>600</v>
      </c>
      <c r="K142" s="13">
        <v>0</v>
      </c>
      <c r="L142" s="9">
        <v>2015</v>
      </c>
      <c r="M142" s="9" t="s">
        <v>498</v>
      </c>
      <c r="N142" s="9" t="s">
        <v>29</v>
      </c>
    </row>
    <row r="143" spans="1:14" ht="118.5" hidden="1" customHeight="1" x14ac:dyDescent="0.25">
      <c r="A143" s="9">
        <v>640</v>
      </c>
      <c r="B143" s="10">
        <v>42398</v>
      </c>
      <c r="C143" s="9" t="s">
        <v>493</v>
      </c>
      <c r="D143" s="9" t="s">
        <v>499</v>
      </c>
      <c r="E143" s="9" t="s">
        <v>500</v>
      </c>
      <c r="F143" s="11">
        <v>1146600000227</v>
      </c>
      <c r="G143" s="9">
        <v>6679996801</v>
      </c>
      <c r="H143" s="9" t="s">
        <v>501</v>
      </c>
      <c r="I143" s="9" t="s">
        <v>398</v>
      </c>
      <c r="J143" s="97">
        <v>400</v>
      </c>
      <c r="K143" s="13">
        <v>0</v>
      </c>
      <c r="L143" s="9">
        <v>2015</v>
      </c>
      <c r="M143" s="9" t="s">
        <v>502</v>
      </c>
      <c r="N143" s="9" t="s">
        <v>29</v>
      </c>
    </row>
    <row r="144" spans="1:14" ht="118.5" hidden="1" customHeight="1" x14ac:dyDescent="0.25">
      <c r="A144" s="9">
        <v>641</v>
      </c>
      <c r="B144" s="10">
        <v>42398</v>
      </c>
      <c r="C144" s="9" t="s">
        <v>503</v>
      </c>
      <c r="D144" s="9" t="s">
        <v>65</v>
      </c>
      <c r="E144" s="9" t="s">
        <v>66</v>
      </c>
      <c r="F144" s="11">
        <v>1036605606146</v>
      </c>
      <c r="G144" s="9">
        <v>6660040233</v>
      </c>
      <c r="H144" s="9" t="s">
        <v>67</v>
      </c>
      <c r="I144" s="9" t="s">
        <v>398</v>
      </c>
      <c r="J144" s="97">
        <v>500</v>
      </c>
      <c r="K144" s="13">
        <v>0</v>
      </c>
      <c r="L144" s="9" t="s">
        <v>504</v>
      </c>
      <c r="M144" s="9" t="s">
        <v>505</v>
      </c>
      <c r="N144" s="9" t="s">
        <v>29</v>
      </c>
    </row>
    <row r="145" spans="1:14" ht="118.5" hidden="1" customHeight="1" x14ac:dyDescent="0.25">
      <c r="A145" s="9">
        <v>642</v>
      </c>
      <c r="B145" s="10">
        <v>42398</v>
      </c>
      <c r="C145" s="9" t="s">
        <v>503</v>
      </c>
      <c r="D145" s="9" t="s">
        <v>65</v>
      </c>
      <c r="E145" s="9" t="s">
        <v>66</v>
      </c>
      <c r="F145" s="11">
        <v>1036605606146</v>
      </c>
      <c r="G145" s="9">
        <v>6660040233</v>
      </c>
      <c r="H145" s="9" t="s">
        <v>67</v>
      </c>
      <c r="I145" s="9" t="s">
        <v>398</v>
      </c>
      <c r="J145" s="97">
        <v>500</v>
      </c>
      <c r="K145" s="13">
        <v>0</v>
      </c>
      <c r="L145" s="9" t="s">
        <v>504</v>
      </c>
      <c r="M145" s="9" t="s">
        <v>506</v>
      </c>
      <c r="N145" s="9" t="s">
        <v>29</v>
      </c>
    </row>
    <row r="146" spans="1:14" ht="118.5" hidden="1" customHeight="1" x14ac:dyDescent="0.25">
      <c r="A146" s="9">
        <v>643</v>
      </c>
      <c r="B146" s="10">
        <v>42398</v>
      </c>
      <c r="C146" s="9" t="s">
        <v>503</v>
      </c>
      <c r="D146" s="9" t="s">
        <v>507</v>
      </c>
      <c r="E146" s="9" t="s">
        <v>508</v>
      </c>
      <c r="F146" s="11">
        <v>1136600001625</v>
      </c>
      <c r="G146" s="9">
        <v>6679996590</v>
      </c>
      <c r="H146" s="9" t="s">
        <v>509</v>
      </c>
      <c r="I146" s="9" t="s">
        <v>398</v>
      </c>
      <c r="J146" s="97">
        <v>350</v>
      </c>
      <c r="K146" s="13">
        <v>0</v>
      </c>
      <c r="L146" s="9" t="s">
        <v>504</v>
      </c>
      <c r="M146" s="9" t="s">
        <v>510</v>
      </c>
      <c r="N146" s="9" t="s">
        <v>29</v>
      </c>
    </row>
    <row r="147" spans="1:14" ht="118.5" hidden="1" customHeight="1" x14ac:dyDescent="0.25">
      <c r="A147" s="9">
        <v>644</v>
      </c>
      <c r="B147" s="10">
        <v>42398</v>
      </c>
      <c r="C147" s="9" t="s">
        <v>503</v>
      </c>
      <c r="D147" s="9" t="s">
        <v>83</v>
      </c>
      <c r="E147" s="9" t="s">
        <v>84</v>
      </c>
      <c r="F147" s="11">
        <v>1036605617729</v>
      </c>
      <c r="G147" s="9">
        <v>6661064413</v>
      </c>
      <c r="H147" s="9" t="s">
        <v>85</v>
      </c>
      <c r="I147" s="9" t="s">
        <v>398</v>
      </c>
      <c r="J147" s="97">
        <v>800</v>
      </c>
      <c r="K147" s="13">
        <v>0</v>
      </c>
      <c r="L147" s="9" t="s">
        <v>504</v>
      </c>
      <c r="M147" s="9" t="s">
        <v>511</v>
      </c>
      <c r="N147" s="9" t="s">
        <v>29</v>
      </c>
    </row>
    <row r="148" spans="1:14" ht="118.5" hidden="1" customHeight="1" x14ac:dyDescent="0.25">
      <c r="A148" s="9">
        <v>645</v>
      </c>
      <c r="B148" s="10">
        <v>42398</v>
      </c>
      <c r="C148" s="9" t="s">
        <v>503</v>
      </c>
      <c r="D148" s="9" t="s">
        <v>512</v>
      </c>
      <c r="E148" s="9" t="s">
        <v>513</v>
      </c>
      <c r="F148" s="11">
        <v>1136600001515</v>
      </c>
      <c r="G148" s="9">
        <v>6678996397</v>
      </c>
      <c r="H148" s="9" t="s">
        <v>453</v>
      </c>
      <c r="I148" s="9" t="s">
        <v>398</v>
      </c>
      <c r="J148" s="97">
        <v>150</v>
      </c>
      <c r="K148" s="13">
        <v>0</v>
      </c>
      <c r="L148" s="9" t="s">
        <v>504</v>
      </c>
      <c r="M148" s="9" t="s">
        <v>514</v>
      </c>
      <c r="N148" s="9" t="s">
        <v>29</v>
      </c>
    </row>
    <row r="149" spans="1:14" ht="118.5" hidden="1" customHeight="1" x14ac:dyDescent="0.25">
      <c r="A149" s="9">
        <v>646</v>
      </c>
      <c r="B149" s="10">
        <v>42398</v>
      </c>
      <c r="C149" s="9" t="s">
        <v>503</v>
      </c>
      <c r="D149" s="9" t="s">
        <v>88</v>
      </c>
      <c r="E149" s="9" t="s">
        <v>515</v>
      </c>
      <c r="F149" s="11">
        <v>1076600010376</v>
      </c>
      <c r="G149" s="9">
        <v>6670012556</v>
      </c>
      <c r="H149" s="9" t="s">
        <v>46</v>
      </c>
      <c r="I149" s="9" t="s">
        <v>398</v>
      </c>
      <c r="J149" s="97">
        <v>455</v>
      </c>
      <c r="K149" s="13">
        <v>0</v>
      </c>
      <c r="L149" s="9" t="s">
        <v>504</v>
      </c>
      <c r="M149" s="9" t="s">
        <v>516</v>
      </c>
      <c r="N149" s="9" t="s">
        <v>29</v>
      </c>
    </row>
    <row r="150" spans="1:14" ht="118.5" hidden="1" customHeight="1" x14ac:dyDescent="0.25">
      <c r="A150" s="9">
        <v>647</v>
      </c>
      <c r="B150" s="10">
        <v>42398</v>
      </c>
      <c r="C150" s="9" t="s">
        <v>503</v>
      </c>
      <c r="D150" s="9" t="s">
        <v>517</v>
      </c>
      <c r="E150" s="9" t="s">
        <v>518</v>
      </c>
      <c r="F150" s="11">
        <v>1036605614022</v>
      </c>
      <c r="G150" s="9">
        <v>665803065425</v>
      </c>
      <c r="H150" s="9" t="s">
        <v>469</v>
      </c>
      <c r="I150" s="9" t="s">
        <v>398</v>
      </c>
      <c r="J150" s="97">
        <v>650</v>
      </c>
      <c r="K150" s="13">
        <v>0</v>
      </c>
      <c r="L150" s="9" t="s">
        <v>504</v>
      </c>
      <c r="M150" s="9" t="s">
        <v>519</v>
      </c>
      <c r="N150" s="9" t="s">
        <v>29</v>
      </c>
    </row>
    <row r="151" spans="1:14" ht="118.5" hidden="1" customHeight="1" x14ac:dyDescent="0.25">
      <c r="A151" s="9">
        <v>648</v>
      </c>
      <c r="B151" s="10">
        <v>42398</v>
      </c>
      <c r="C151" s="9" t="s">
        <v>503</v>
      </c>
      <c r="D151" s="9" t="s">
        <v>520</v>
      </c>
      <c r="E151" s="9" t="s">
        <v>521</v>
      </c>
      <c r="F151" s="11">
        <v>1026602964960</v>
      </c>
      <c r="G151" s="9">
        <v>6659011044</v>
      </c>
      <c r="H151" s="9"/>
      <c r="I151" s="9" t="s">
        <v>398</v>
      </c>
      <c r="J151" s="97">
        <v>950</v>
      </c>
      <c r="K151" s="13">
        <v>0</v>
      </c>
      <c r="L151" s="9" t="s">
        <v>504</v>
      </c>
      <c r="M151" s="9" t="s">
        <v>522</v>
      </c>
      <c r="N151" s="9" t="s">
        <v>29</v>
      </c>
    </row>
    <row r="152" spans="1:14" ht="118.5" hidden="1" customHeight="1" x14ac:dyDescent="0.25">
      <c r="A152" s="9">
        <v>649</v>
      </c>
      <c r="B152" s="10">
        <v>42398</v>
      </c>
      <c r="C152" s="9" t="s">
        <v>503</v>
      </c>
      <c r="D152" s="9" t="s">
        <v>421</v>
      </c>
      <c r="E152" s="9" t="s">
        <v>523</v>
      </c>
      <c r="F152" s="11">
        <v>1116600000131</v>
      </c>
      <c r="G152" s="9">
        <v>6659214118</v>
      </c>
      <c r="H152" s="9" t="s">
        <v>423</v>
      </c>
      <c r="I152" s="9" t="s">
        <v>398</v>
      </c>
      <c r="J152" s="97">
        <v>880</v>
      </c>
      <c r="K152" s="13">
        <v>0</v>
      </c>
      <c r="L152" s="9" t="s">
        <v>504</v>
      </c>
      <c r="M152" s="9" t="s">
        <v>524</v>
      </c>
      <c r="N152" s="9" t="s">
        <v>29</v>
      </c>
    </row>
    <row r="153" spans="1:14" ht="118.5" hidden="1" customHeight="1" x14ac:dyDescent="0.25">
      <c r="A153" s="9">
        <v>650</v>
      </c>
      <c r="B153" s="10">
        <v>42398</v>
      </c>
      <c r="C153" s="9" t="s">
        <v>503</v>
      </c>
      <c r="D153" s="9" t="s">
        <v>416</v>
      </c>
      <c r="E153" s="9" t="s">
        <v>417</v>
      </c>
      <c r="F153" s="11">
        <v>1136600003100</v>
      </c>
      <c r="G153" s="9">
        <v>6685994263</v>
      </c>
      <c r="H153" s="9" t="s">
        <v>525</v>
      </c>
      <c r="I153" s="9" t="s">
        <v>398</v>
      </c>
      <c r="J153" s="97">
        <v>780</v>
      </c>
      <c r="K153" s="13">
        <v>0</v>
      </c>
      <c r="L153" s="9" t="s">
        <v>504</v>
      </c>
      <c r="M153" s="9" t="s">
        <v>526</v>
      </c>
      <c r="N153" s="9" t="s">
        <v>29</v>
      </c>
    </row>
    <row r="154" spans="1:14" ht="118.5" hidden="1" customHeight="1" x14ac:dyDescent="0.25">
      <c r="A154" s="9">
        <v>651</v>
      </c>
      <c r="B154" s="10">
        <v>42398</v>
      </c>
      <c r="C154" s="9" t="s">
        <v>503</v>
      </c>
      <c r="D154" s="9" t="s">
        <v>527</v>
      </c>
      <c r="E154" s="9" t="s">
        <v>528</v>
      </c>
      <c r="F154" s="11">
        <v>1056605234620</v>
      </c>
      <c r="G154" s="9">
        <v>6674159119</v>
      </c>
      <c r="H154" s="9" t="s">
        <v>137</v>
      </c>
      <c r="I154" s="9" t="s">
        <v>398</v>
      </c>
      <c r="J154" s="97">
        <v>790</v>
      </c>
      <c r="K154" s="13">
        <v>0</v>
      </c>
      <c r="L154" s="9" t="s">
        <v>504</v>
      </c>
      <c r="M154" s="9" t="s">
        <v>529</v>
      </c>
      <c r="N154" s="9" t="s">
        <v>29</v>
      </c>
    </row>
    <row r="155" spans="1:14" ht="118.5" hidden="1" customHeight="1" x14ac:dyDescent="0.25">
      <c r="A155" s="9">
        <v>652</v>
      </c>
      <c r="B155" s="10">
        <v>42398</v>
      </c>
      <c r="C155" s="9" t="s">
        <v>503</v>
      </c>
      <c r="D155" s="9" t="s">
        <v>530</v>
      </c>
      <c r="E155" s="9" t="s">
        <v>531</v>
      </c>
      <c r="F155" s="11">
        <v>1026600004870</v>
      </c>
      <c r="G155" s="9">
        <v>6659016317</v>
      </c>
      <c r="H155" s="9" t="s">
        <v>97</v>
      </c>
      <c r="I155" s="9" t="s">
        <v>398</v>
      </c>
      <c r="J155" s="97">
        <v>395</v>
      </c>
      <c r="K155" s="13">
        <v>0</v>
      </c>
      <c r="L155" s="9" t="s">
        <v>504</v>
      </c>
      <c r="M155" s="9" t="s">
        <v>532</v>
      </c>
      <c r="N155" s="9" t="s">
        <v>29</v>
      </c>
    </row>
    <row r="156" spans="1:14" ht="118.5" hidden="1" customHeight="1" x14ac:dyDescent="0.25">
      <c r="A156" s="9">
        <v>653</v>
      </c>
      <c r="B156" s="10">
        <v>42398</v>
      </c>
      <c r="C156" s="9" t="s">
        <v>533</v>
      </c>
      <c r="D156" s="9" t="s">
        <v>459</v>
      </c>
      <c r="E156" s="9" t="s">
        <v>132</v>
      </c>
      <c r="F156" s="11">
        <v>1036605629280</v>
      </c>
      <c r="G156" s="9">
        <v>6674119853</v>
      </c>
      <c r="H156" s="9" t="s">
        <v>133</v>
      </c>
      <c r="I156" s="9" t="s">
        <v>398</v>
      </c>
      <c r="J156" s="97">
        <v>900</v>
      </c>
      <c r="K156" s="13">
        <v>0</v>
      </c>
      <c r="L156" s="9" t="s">
        <v>504</v>
      </c>
      <c r="M156" s="9" t="s">
        <v>534</v>
      </c>
      <c r="N156" s="9" t="s">
        <v>29</v>
      </c>
    </row>
    <row r="157" spans="1:14" ht="118.5" hidden="1" customHeight="1" x14ac:dyDescent="0.25">
      <c r="A157" s="9">
        <v>654</v>
      </c>
      <c r="B157" s="10">
        <v>42398</v>
      </c>
      <c r="C157" s="9" t="s">
        <v>533</v>
      </c>
      <c r="D157" s="9" t="s">
        <v>535</v>
      </c>
      <c r="E157" s="9" t="s">
        <v>536</v>
      </c>
      <c r="F157" s="11">
        <v>1036605630709</v>
      </c>
      <c r="G157" s="9">
        <v>6659095037</v>
      </c>
      <c r="H157" s="9" t="s">
        <v>537</v>
      </c>
      <c r="I157" s="9" t="s">
        <v>398</v>
      </c>
      <c r="J157" s="97">
        <v>900</v>
      </c>
      <c r="K157" s="13">
        <v>0</v>
      </c>
      <c r="L157" s="9" t="s">
        <v>504</v>
      </c>
      <c r="M157" s="9" t="s">
        <v>538</v>
      </c>
      <c r="N157" s="9" t="s">
        <v>29</v>
      </c>
    </row>
    <row r="158" spans="1:14" ht="118.5" hidden="1" customHeight="1" x14ac:dyDescent="0.25">
      <c r="A158" s="9">
        <v>655</v>
      </c>
      <c r="B158" s="10">
        <v>42398</v>
      </c>
      <c r="C158" s="9" t="s">
        <v>533</v>
      </c>
      <c r="D158" s="9" t="s">
        <v>539</v>
      </c>
      <c r="E158" s="9" t="s">
        <v>540</v>
      </c>
      <c r="F158" s="11">
        <v>1136600001526</v>
      </c>
      <c r="G158" s="9">
        <v>6658994810</v>
      </c>
      <c r="H158" s="9" t="s">
        <v>541</v>
      </c>
      <c r="I158" s="9" t="s">
        <v>398</v>
      </c>
      <c r="J158" s="97">
        <v>600</v>
      </c>
      <c r="K158" s="13">
        <v>0</v>
      </c>
      <c r="L158" s="9" t="s">
        <v>504</v>
      </c>
      <c r="M158" s="9" t="s">
        <v>542</v>
      </c>
      <c r="N158" s="9" t="s">
        <v>29</v>
      </c>
    </row>
    <row r="159" spans="1:14" ht="118.5" hidden="1" customHeight="1" x14ac:dyDescent="0.25">
      <c r="A159" s="9">
        <v>656</v>
      </c>
      <c r="B159" s="10">
        <v>42398</v>
      </c>
      <c r="C159" s="9" t="s">
        <v>533</v>
      </c>
      <c r="D159" s="9" t="s">
        <v>543</v>
      </c>
      <c r="E159" s="9" t="s">
        <v>544</v>
      </c>
      <c r="F159" s="11">
        <v>1096600001926</v>
      </c>
      <c r="G159" s="9">
        <v>6672297145</v>
      </c>
      <c r="H159" s="9" t="s">
        <v>545</v>
      </c>
      <c r="I159" s="9" t="s">
        <v>398</v>
      </c>
      <c r="J159" s="97">
        <v>400</v>
      </c>
      <c r="K159" s="13">
        <v>0</v>
      </c>
      <c r="L159" s="9" t="s">
        <v>504</v>
      </c>
      <c r="M159" s="9" t="s">
        <v>546</v>
      </c>
      <c r="N159" s="9" t="s">
        <v>29</v>
      </c>
    </row>
    <row r="160" spans="1:14" ht="118.5" hidden="1" customHeight="1" x14ac:dyDescent="0.25">
      <c r="A160" s="9">
        <v>657</v>
      </c>
      <c r="B160" s="10">
        <v>42398</v>
      </c>
      <c r="C160" s="9" t="s">
        <v>547</v>
      </c>
      <c r="D160" s="9" t="s">
        <v>251</v>
      </c>
      <c r="E160" s="9" t="s">
        <v>252</v>
      </c>
      <c r="F160" s="11">
        <v>112660000518</v>
      </c>
      <c r="G160" s="9">
        <v>6686995975</v>
      </c>
      <c r="H160" s="9" t="s">
        <v>548</v>
      </c>
      <c r="I160" s="9" t="s">
        <v>398</v>
      </c>
      <c r="J160" s="97">
        <v>470</v>
      </c>
      <c r="K160" s="13">
        <v>0</v>
      </c>
      <c r="L160" s="9" t="s">
        <v>504</v>
      </c>
      <c r="M160" s="9" t="s">
        <v>549</v>
      </c>
      <c r="N160" s="9" t="s">
        <v>29</v>
      </c>
    </row>
    <row r="161" spans="1:14" ht="118.5" hidden="1" customHeight="1" x14ac:dyDescent="0.25">
      <c r="A161" s="9">
        <v>658</v>
      </c>
      <c r="B161" s="10">
        <v>42398</v>
      </c>
      <c r="C161" s="9" t="s">
        <v>547</v>
      </c>
      <c r="D161" s="9" t="s">
        <v>140</v>
      </c>
      <c r="E161" s="9" t="s">
        <v>550</v>
      </c>
      <c r="F161" s="11">
        <v>1136600003858</v>
      </c>
      <c r="G161" s="9">
        <v>6658994987</v>
      </c>
      <c r="H161" s="9" t="s">
        <v>551</v>
      </c>
      <c r="I161" s="9" t="s">
        <v>398</v>
      </c>
      <c r="J161" s="97">
        <v>172.7</v>
      </c>
      <c r="K161" s="13">
        <v>0</v>
      </c>
      <c r="L161" s="9" t="s">
        <v>504</v>
      </c>
      <c r="M161" s="9" t="s">
        <v>552</v>
      </c>
      <c r="N161" s="9" t="s">
        <v>29</v>
      </c>
    </row>
    <row r="162" spans="1:14" ht="118.5" hidden="1" customHeight="1" x14ac:dyDescent="0.25">
      <c r="A162" s="9">
        <v>659</v>
      </c>
      <c r="B162" s="10">
        <v>42398</v>
      </c>
      <c r="C162" s="9" t="s">
        <v>547</v>
      </c>
      <c r="D162" s="9" t="s">
        <v>182</v>
      </c>
      <c r="E162" s="9" t="s">
        <v>183</v>
      </c>
      <c r="F162" s="11">
        <v>1116600000296</v>
      </c>
      <c r="G162" s="9">
        <v>6673229540</v>
      </c>
      <c r="H162" s="9" t="s">
        <v>184</v>
      </c>
      <c r="I162" s="9" t="s">
        <v>398</v>
      </c>
      <c r="J162" s="97">
        <v>423.2</v>
      </c>
      <c r="K162" s="13">
        <v>0</v>
      </c>
      <c r="L162" s="9" t="s">
        <v>504</v>
      </c>
      <c r="M162" s="9" t="s">
        <v>553</v>
      </c>
      <c r="N162" s="9" t="s">
        <v>29</v>
      </c>
    </row>
    <row r="163" spans="1:14" ht="118.5" hidden="1" customHeight="1" x14ac:dyDescent="0.25">
      <c r="A163" s="9">
        <v>660</v>
      </c>
      <c r="B163" s="10">
        <v>42398</v>
      </c>
      <c r="C163" s="9" t="s">
        <v>547</v>
      </c>
      <c r="D163" s="9" t="s">
        <v>274</v>
      </c>
      <c r="E163" s="9" t="s">
        <v>275</v>
      </c>
      <c r="F163" s="11">
        <v>1116600000131</v>
      </c>
      <c r="G163" s="9">
        <v>6659214118</v>
      </c>
      <c r="H163" s="9" t="s">
        <v>276</v>
      </c>
      <c r="I163" s="9" t="s">
        <v>398</v>
      </c>
      <c r="J163" s="97">
        <v>208.3</v>
      </c>
      <c r="K163" s="13">
        <v>0</v>
      </c>
      <c r="L163" s="9" t="s">
        <v>504</v>
      </c>
      <c r="M163" s="9" t="s">
        <v>554</v>
      </c>
      <c r="N163" s="9" t="s">
        <v>29</v>
      </c>
    </row>
    <row r="164" spans="1:14" ht="118.5" hidden="1" customHeight="1" x14ac:dyDescent="0.25">
      <c r="A164" s="9">
        <v>661</v>
      </c>
      <c r="B164" s="10">
        <v>42398</v>
      </c>
      <c r="C164" s="9" t="s">
        <v>547</v>
      </c>
      <c r="D164" s="9" t="s">
        <v>263</v>
      </c>
      <c r="E164" s="9" t="s">
        <v>264</v>
      </c>
      <c r="F164" s="11">
        <v>1126600000449</v>
      </c>
      <c r="G164" s="9">
        <v>6685993647</v>
      </c>
      <c r="H164" s="9" t="s">
        <v>555</v>
      </c>
      <c r="I164" s="9" t="s">
        <v>398</v>
      </c>
      <c r="J164" s="97">
        <v>415</v>
      </c>
      <c r="K164" s="13">
        <v>0</v>
      </c>
      <c r="L164" s="9" t="s">
        <v>504</v>
      </c>
      <c r="M164" s="9" t="s">
        <v>556</v>
      </c>
      <c r="N164" s="9" t="s">
        <v>29</v>
      </c>
    </row>
    <row r="165" spans="1:14" ht="118.5" hidden="1" customHeight="1" x14ac:dyDescent="0.25">
      <c r="A165" s="9">
        <v>662</v>
      </c>
      <c r="B165" s="10">
        <v>42398</v>
      </c>
      <c r="C165" s="9" t="s">
        <v>547</v>
      </c>
      <c r="D165" s="9" t="s">
        <v>557</v>
      </c>
      <c r="E165" s="9" t="s">
        <v>558</v>
      </c>
      <c r="F165" s="11">
        <v>1036605603275</v>
      </c>
      <c r="G165" s="9">
        <v>6660035988</v>
      </c>
      <c r="H165" s="9" t="s">
        <v>559</v>
      </c>
      <c r="I165" s="9" t="s">
        <v>398</v>
      </c>
      <c r="J165" s="97">
        <v>252</v>
      </c>
      <c r="K165" s="13">
        <v>0</v>
      </c>
      <c r="L165" s="9" t="s">
        <v>504</v>
      </c>
      <c r="M165" s="9" t="s">
        <v>560</v>
      </c>
      <c r="N165" s="9" t="s">
        <v>29</v>
      </c>
    </row>
    <row r="166" spans="1:14" ht="118.5" hidden="1" customHeight="1" x14ac:dyDescent="0.25">
      <c r="A166" s="9">
        <v>663</v>
      </c>
      <c r="B166" s="10">
        <v>42398</v>
      </c>
      <c r="C166" s="9" t="s">
        <v>547</v>
      </c>
      <c r="D166" s="9" t="s">
        <v>158</v>
      </c>
      <c r="E166" s="9" t="s">
        <v>159</v>
      </c>
      <c r="F166" s="11">
        <v>1106600003971</v>
      </c>
      <c r="G166" s="9">
        <v>6673224622</v>
      </c>
      <c r="H166" s="9" t="s">
        <v>561</v>
      </c>
      <c r="I166" s="9" t="s">
        <v>398</v>
      </c>
      <c r="J166" s="97">
        <v>213</v>
      </c>
      <c r="K166" s="13">
        <v>0</v>
      </c>
      <c r="L166" s="9" t="s">
        <v>504</v>
      </c>
      <c r="M166" s="9" t="s">
        <v>562</v>
      </c>
      <c r="N166" s="9" t="s">
        <v>29</v>
      </c>
    </row>
    <row r="167" spans="1:14" ht="118.5" hidden="1" customHeight="1" x14ac:dyDescent="0.25">
      <c r="A167" s="9">
        <v>664</v>
      </c>
      <c r="B167" s="10">
        <v>42398</v>
      </c>
      <c r="C167" s="9" t="s">
        <v>547</v>
      </c>
      <c r="D167" s="9" t="s">
        <v>246</v>
      </c>
      <c r="E167" s="9" t="s">
        <v>247</v>
      </c>
      <c r="F167" s="11">
        <v>1146600001316</v>
      </c>
      <c r="G167" s="9">
        <v>6685994584</v>
      </c>
      <c r="H167" s="9" t="s">
        <v>563</v>
      </c>
      <c r="I167" s="9" t="s">
        <v>398</v>
      </c>
      <c r="J167" s="97">
        <v>237</v>
      </c>
      <c r="K167" s="13">
        <v>0</v>
      </c>
      <c r="L167" s="9" t="s">
        <v>504</v>
      </c>
      <c r="M167" s="9" t="s">
        <v>564</v>
      </c>
      <c r="N167" s="9" t="s">
        <v>29</v>
      </c>
    </row>
    <row r="168" spans="1:14" ht="118.5" hidden="1" customHeight="1" x14ac:dyDescent="0.25">
      <c r="A168" s="9">
        <v>665</v>
      </c>
      <c r="B168" s="10">
        <v>42398</v>
      </c>
      <c r="C168" s="9" t="s">
        <v>547</v>
      </c>
      <c r="D168" s="9" t="s">
        <v>166</v>
      </c>
      <c r="E168" s="9" t="s">
        <v>167</v>
      </c>
      <c r="F168" s="11">
        <v>1076600007505</v>
      </c>
      <c r="G168" s="9">
        <v>6671229128</v>
      </c>
      <c r="H168" s="9" t="s">
        <v>565</v>
      </c>
      <c r="I168" s="9" t="s">
        <v>398</v>
      </c>
      <c r="J168" s="97">
        <v>265.2</v>
      </c>
      <c r="K168" s="13">
        <v>0</v>
      </c>
      <c r="L168" s="9" t="s">
        <v>504</v>
      </c>
      <c r="M168" s="9" t="s">
        <v>566</v>
      </c>
      <c r="N168" s="9" t="s">
        <v>29</v>
      </c>
    </row>
    <row r="169" spans="1:14" ht="118.5" hidden="1" customHeight="1" x14ac:dyDescent="0.25">
      <c r="A169" s="9">
        <v>666</v>
      </c>
      <c r="B169" s="10">
        <v>42398</v>
      </c>
      <c r="C169" s="9" t="s">
        <v>547</v>
      </c>
      <c r="D169" s="9" t="s">
        <v>255</v>
      </c>
      <c r="E169" s="9" t="s">
        <v>256</v>
      </c>
      <c r="F169" s="11">
        <v>1126600000823</v>
      </c>
      <c r="G169" s="9">
        <v>6670993404</v>
      </c>
      <c r="H169" s="9" t="s">
        <v>257</v>
      </c>
      <c r="I169" s="9" t="s">
        <v>398</v>
      </c>
      <c r="J169" s="97">
        <v>1410</v>
      </c>
      <c r="K169" s="13">
        <v>0</v>
      </c>
      <c r="L169" s="9" t="s">
        <v>504</v>
      </c>
      <c r="M169" s="9" t="s">
        <v>567</v>
      </c>
      <c r="N169" s="9" t="s">
        <v>29</v>
      </c>
    </row>
    <row r="170" spans="1:14" ht="118.5" hidden="1" customHeight="1" x14ac:dyDescent="0.25">
      <c r="A170" s="9">
        <v>667</v>
      </c>
      <c r="B170" s="10">
        <v>42398</v>
      </c>
      <c r="C170" s="9" t="s">
        <v>547</v>
      </c>
      <c r="D170" s="9" t="s">
        <v>285</v>
      </c>
      <c r="E170" s="9" t="s">
        <v>286</v>
      </c>
      <c r="F170" s="11">
        <v>1146600001701</v>
      </c>
      <c r="G170" s="9">
        <v>6671994810</v>
      </c>
      <c r="H170" s="9" t="s">
        <v>257</v>
      </c>
      <c r="I170" s="9" t="s">
        <v>398</v>
      </c>
      <c r="J170" s="97">
        <v>225.7</v>
      </c>
      <c r="K170" s="13">
        <v>0</v>
      </c>
      <c r="L170" s="9" t="s">
        <v>504</v>
      </c>
      <c r="M170" s="9" t="s">
        <v>568</v>
      </c>
      <c r="N170" s="9" t="s">
        <v>29</v>
      </c>
    </row>
    <row r="171" spans="1:14" ht="118.5" hidden="1" customHeight="1" x14ac:dyDescent="0.25">
      <c r="A171" s="9">
        <v>668</v>
      </c>
      <c r="B171" s="10">
        <v>42398</v>
      </c>
      <c r="C171" s="9" t="s">
        <v>547</v>
      </c>
      <c r="D171" s="9" t="s">
        <v>569</v>
      </c>
      <c r="E171" s="9" t="s">
        <v>289</v>
      </c>
      <c r="F171" s="11">
        <v>1106600000836</v>
      </c>
      <c r="G171" s="9">
        <v>6671314768</v>
      </c>
      <c r="H171" s="9" t="s">
        <v>261</v>
      </c>
      <c r="I171" s="9" t="s">
        <v>398</v>
      </c>
      <c r="J171" s="97">
        <v>594.20000000000005</v>
      </c>
      <c r="K171" s="13">
        <v>0</v>
      </c>
      <c r="L171" s="9" t="s">
        <v>504</v>
      </c>
      <c r="M171" s="9" t="s">
        <v>291</v>
      </c>
      <c r="N171" s="9" t="s">
        <v>29</v>
      </c>
    </row>
    <row r="172" spans="1:14" ht="118.5" hidden="1" customHeight="1" x14ac:dyDescent="0.25">
      <c r="A172" s="9">
        <v>669</v>
      </c>
      <c r="B172" s="10">
        <v>42398</v>
      </c>
      <c r="C172" s="9" t="s">
        <v>547</v>
      </c>
      <c r="D172" s="9" t="s">
        <v>570</v>
      </c>
      <c r="E172" s="9" t="s">
        <v>571</v>
      </c>
      <c r="F172" s="11">
        <v>1156600000435</v>
      </c>
      <c r="G172" s="9">
        <v>6658467780</v>
      </c>
      <c r="H172" s="9" t="s">
        <v>572</v>
      </c>
      <c r="I172" s="9" t="s">
        <v>398</v>
      </c>
      <c r="J172" s="97">
        <v>343.5</v>
      </c>
      <c r="K172" s="13">
        <v>0</v>
      </c>
      <c r="L172" s="9" t="s">
        <v>504</v>
      </c>
      <c r="M172" s="9" t="s">
        <v>573</v>
      </c>
      <c r="N172" s="9" t="s">
        <v>29</v>
      </c>
    </row>
    <row r="173" spans="1:14" ht="118.5" hidden="1" customHeight="1" x14ac:dyDescent="0.25">
      <c r="A173" s="9">
        <v>670</v>
      </c>
      <c r="B173" s="10">
        <v>42398</v>
      </c>
      <c r="C173" s="9" t="s">
        <v>547</v>
      </c>
      <c r="D173" s="9" t="s">
        <v>574</v>
      </c>
      <c r="E173" s="9" t="s">
        <v>575</v>
      </c>
      <c r="F173" s="11">
        <v>1036605611173</v>
      </c>
      <c r="G173" s="9">
        <v>6661004510</v>
      </c>
      <c r="H173" s="9" t="s">
        <v>576</v>
      </c>
      <c r="I173" s="9" t="s">
        <v>398</v>
      </c>
      <c r="J173" s="97">
        <v>148.19999999999999</v>
      </c>
      <c r="K173" s="13">
        <v>0</v>
      </c>
      <c r="L173" s="9" t="s">
        <v>504</v>
      </c>
      <c r="M173" s="9" t="s">
        <v>577</v>
      </c>
      <c r="N173" s="9" t="s">
        <v>29</v>
      </c>
    </row>
    <row r="174" spans="1:14" ht="118.5" hidden="1" customHeight="1" x14ac:dyDescent="0.25">
      <c r="A174" s="9">
        <v>671</v>
      </c>
      <c r="B174" s="10">
        <v>42398</v>
      </c>
      <c r="C174" s="9" t="s">
        <v>547</v>
      </c>
      <c r="D174" s="9" t="s">
        <v>578</v>
      </c>
      <c r="E174" s="9" t="s">
        <v>579</v>
      </c>
      <c r="F174" s="11">
        <v>1076600005943</v>
      </c>
      <c r="G174" s="9">
        <v>6672233423</v>
      </c>
      <c r="H174" s="9" t="s">
        <v>580</v>
      </c>
      <c r="I174" s="9" t="s">
        <v>398</v>
      </c>
      <c r="J174" s="97">
        <v>622.20000000000005</v>
      </c>
      <c r="K174" s="13">
        <v>0</v>
      </c>
      <c r="L174" s="9" t="s">
        <v>504</v>
      </c>
      <c r="M174" s="9" t="s">
        <v>581</v>
      </c>
      <c r="N174" s="9" t="s">
        <v>29</v>
      </c>
    </row>
    <row r="175" spans="1:14" ht="118.5" hidden="1" customHeight="1" x14ac:dyDescent="0.25">
      <c r="A175" s="9">
        <v>672</v>
      </c>
      <c r="B175" s="10">
        <v>42398</v>
      </c>
      <c r="C175" s="9" t="s">
        <v>582</v>
      </c>
      <c r="D175" s="9" t="s">
        <v>583</v>
      </c>
      <c r="E175" s="9" t="s">
        <v>584</v>
      </c>
      <c r="F175" s="11">
        <v>1036605611448</v>
      </c>
      <c r="G175" s="9">
        <v>6660039975</v>
      </c>
      <c r="H175" s="9" t="s">
        <v>585</v>
      </c>
      <c r="I175" s="9" t="s">
        <v>22</v>
      </c>
      <c r="J175" s="97">
        <v>1800</v>
      </c>
      <c r="K175" s="13">
        <v>0</v>
      </c>
      <c r="L175" s="9">
        <v>2015</v>
      </c>
      <c r="M175" s="9" t="s">
        <v>586</v>
      </c>
      <c r="N175" s="9" t="s">
        <v>29</v>
      </c>
    </row>
    <row r="176" spans="1:14" ht="118.5" hidden="1" customHeight="1" x14ac:dyDescent="0.25">
      <c r="A176" s="9">
        <v>673</v>
      </c>
      <c r="B176" s="10">
        <v>42398</v>
      </c>
      <c r="C176" s="9" t="s">
        <v>587</v>
      </c>
      <c r="D176" s="9" t="s">
        <v>588</v>
      </c>
      <c r="E176" s="9" t="s">
        <v>301</v>
      </c>
      <c r="F176" s="11">
        <v>1036605611570</v>
      </c>
      <c r="G176" s="9">
        <v>6658026658</v>
      </c>
      <c r="H176" s="9" t="s">
        <v>589</v>
      </c>
      <c r="I176" s="9" t="s">
        <v>22</v>
      </c>
      <c r="J176" s="97">
        <v>490</v>
      </c>
      <c r="K176" s="13">
        <v>0</v>
      </c>
      <c r="L176" s="9">
        <v>2015</v>
      </c>
      <c r="M176" s="9" t="s">
        <v>590</v>
      </c>
      <c r="N176" s="9" t="s">
        <v>29</v>
      </c>
    </row>
    <row r="177" spans="1:14" ht="118.5" hidden="1" customHeight="1" x14ac:dyDescent="0.25">
      <c r="A177" s="9">
        <v>674</v>
      </c>
      <c r="B177" s="10">
        <v>42398</v>
      </c>
      <c r="C177" s="9" t="s">
        <v>591</v>
      </c>
      <c r="D177" s="9" t="s">
        <v>304</v>
      </c>
      <c r="E177" s="9" t="s">
        <v>305</v>
      </c>
      <c r="F177" s="11">
        <v>1076600008605</v>
      </c>
      <c r="G177" s="9">
        <v>6671230719</v>
      </c>
      <c r="H177" s="9" t="s">
        <v>592</v>
      </c>
      <c r="I177" s="9" t="s">
        <v>22</v>
      </c>
      <c r="J177" s="97">
        <v>28</v>
      </c>
      <c r="K177" s="13">
        <v>0</v>
      </c>
      <c r="L177" s="9">
        <v>2015</v>
      </c>
      <c r="M177" s="9" t="s">
        <v>593</v>
      </c>
      <c r="N177" s="9" t="s">
        <v>29</v>
      </c>
    </row>
    <row r="178" spans="1:14" ht="118.5" hidden="1" customHeight="1" x14ac:dyDescent="0.25">
      <c r="A178" s="9">
        <v>675</v>
      </c>
      <c r="B178" s="10">
        <v>42398</v>
      </c>
      <c r="C178" s="9" t="s">
        <v>587</v>
      </c>
      <c r="D178" s="9" t="s">
        <v>308</v>
      </c>
      <c r="E178" s="9" t="s">
        <v>309</v>
      </c>
      <c r="F178" s="11">
        <v>1036605600987</v>
      </c>
      <c r="G178" s="9">
        <v>6662022409</v>
      </c>
      <c r="H178" s="9" t="s">
        <v>594</v>
      </c>
      <c r="I178" s="9" t="s">
        <v>22</v>
      </c>
      <c r="J178" s="97">
        <f>392+490</f>
        <v>882</v>
      </c>
      <c r="K178" s="13">
        <v>0</v>
      </c>
      <c r="L178" s="9">
        <v>2015</v>
      </c>
      <c r="M178" s="9" t="s">
        <v>595</v>
      </c>
      <c r="N178" s="9" t="s">
        <v>29</v>
      </c>
    </row>
    <row r="179" spans="1:14" ht="118.5" hidden="1" customHeight="1" x14ac:dyDescent="0.25">
      <c r="A179" s="9">
        <v>676</v>
      </c>
      <c r="B179" s="10">
        <v>42398</v>
      </c>
      <c r="C179" s="9" t="s">
        <v>587</v>
      </c>
      <c r="D179" s="9" t="s">
        <v>320</v>
      </c>
      <c r="E179" s="9" t="s">
        <v>321</v>
      </c>
      <c r="F179" s="11">
        <v>1036605622217</v>
      </c>
      <c r="G179" s="9">
        <v>6661096239</v>
      </c>
      <c r="H179" s="9" t="s">
        <v>596</v>
      </c>
      <c r="I179" s="9" t="s">
        <v>22</v>
      </c>
      <c r="J179" s="97">
        <v>20</v>
      </c>
      <c r="K179" s="13">
        <v>0</v>
      </c>
      <c r="L179" s="9">
        <v>2015</v>
      </c>
      <c r="M179" s="9" t="s">
        <v>597</v>
      </c>
      <c r="N179" s="9" t="s">
        <v>29</v>
      </c>
    </row>
    <row r="180" spans="1:14" ht="118.5" hidden="1" customHeight="1" x14ac:dyDescent="0.25">
      <c r="A180" s="9">
        <v>677</v>
      </c>
      <c r="B180" s="10">
        <v>42398</v>
      </c>
      <c r="C180" s="9" t="s">
        <v>587</v>
      </c>
      <c r="D180" s="9" t="s">
        <v>333</v>
      </c>
      <c r="E180" s="9" t="s">
        <v>334</v>
      </c>
      <c r="F180" s="11">
        <v>1036605610304</v>
      </c>
      <c r="G180" s="9">
        <v>6661002583</v>
      </c>
      <c r="H180" s="9" t="s">
        <v>330</v>
      </c>
      <c r="I180" s="9" t="s">
        <v>22</v>
      </c>
      <c r="J180" s="97">
        <v>380</v>
      </c>
      <c r="K180" s="13">
        <v>0</v>
      </c>
      <c r="L180" s="9">
        <v>2015</v>
      </c>
      <c r="M180" s="9" t="s">
        <v>598</v>
      </c>
      <c r="N180" s="9" t="s">
        <v>29</v>
      </c>
    </row>
    <row r="181" spans="1:14" ht="118.5" hidden="1" customHeight="1" x14ac:dyDescent="0.25">
      <c r="A181" s="9">
        <v>678</v>
      </c>
      <c r="B181" s="10">
        <v>42398</v>
      </c>
      <c r="C181" s="9" t="s">
        <v>599</v>
      </c>
      <c r="D181" s="9" t="s">
        <v>342</v>
      </c>
      <c r="E181" s="9" t="s">
        <v>343</v>
      </c>
      <c r="F181" s="11">
        <v>112660000518</v>
      </c>
      <c r="G181" s="9">
        <v>6686995975</v>
      </c>
      <c r="H181" s="9" t="s">
        <v>600</v>
      </c>
      <c r="I181" s="9" t="s">
        <v>22</v>
      </c>
      <c r="J181" s="97">
        <v>191.99</v>
      </c>
      <c r="K181" s="13">
        <v>0</v>
      </c>
      <c r="L181" s="9">
        <v>2015</v>
      </c>
      <c r="M181" s="9" t="s">
        <v>601</v>
      </c>
      <c r="N181" s="9" t="s">
        <v>250</v>
      </c>
    </row>
    <row r="182" spans="1:14" ht="118.5" hidden="1" customHeight="1" x14ac:dyDescent="0.25">
      <c r="A182" s="9">
        <v>679</v>
      </c>
      <c r="B182" s="10">
        <v>42398</v>
      </c>
      <c r="C182" s="9" t="s">
        <v>599</v>
      </c>
      <c r="D182" s="9" t="s">
        <v>358</v>
      </c>
      <c r="E182" s="9" t="s">
        <v>602</v>
      </c>
      <c r="F182" s="11">
        <v>1036605610469</v>
      </c>
      <c r="G182" s="9">
        <v>6671132052</v>
      </c>
      <c r="H182" s="9" t="s">
        <v>603</v>
      </c>
      <c r="I182" s="9" t="s">
        <v>22</v>
      </c>
      <c r="J182" s="97">
        <v>68.489999999999995</v>
      </c>
      <c r="K182" s="13">
        <v>0</v>
      </c>
      <c r="L182" s="9">
        <v>2015</v>
      </c>
      <c r="M182" s="9" t="s">
        <v>604</v>
      </c>
      <c r="N182" s="9" t="s">
        <v>29</v>
      </c>
    </row>
    <row r="183" spans="1:14" ht="118.5" hidden="1" customHeight="1" x14ac:dyDescent="0.25">
      <c r="A183" s="9">
        <v>680</v>
      </c>
      <c r="B183" s="10">
        <v>42398</v>
      </c>
      <c r="C183" s="9" t="s">
        <v>599</v>
      </c>
      <c r="D183" s="9" t="s">
        <v>368</v>
      </c>
      <c r="E183" s="9" t="s">
        <v>369</v>
      </c>
      <c r="F183" s="11">
        <v>1116600000153</v>
      </c>
      <c r="G183" s="9">
        <v>6672330120</v>
      </c>
      <c r="H183" s="9" t="s">
        <v>605</v>
      </c>
      <c r="I183" s="9" t="s">
        <v>22</v>
      </c>
      <c r="J183" s="97">
        <v>129.25</v>
      </c>
      <c r="K183" s="13">
        <v>0</v>
      </c>
      <c r="L183" s="9">
        <v>2015</v>
      </c>
      <c r="M183" s="9" t="s">
        <v>606</v>
      </c>
      <c r="N183" s="9" t="s">
        <v>29</v>
      </c>
    </row>
    <row r="184" spans="1:14" ht="118.5" hidden="1" customHeight="1" x14ac:dyDescent="0.25">
      <c r="A184" s="9">
        <v>681</v>
      </c>
      <c r="B184" s="10">
        <v>42398</v>
      </c>
      <c r="C184" s="9" t="s">
        <v>599</v>
      </c>
      <c r="D184" s="9" t="s">
        <v>607</v>
      </c>
      <c r="E184" s="9" t="s">
        <v>608</v>
      </c>
      <c r="F184" s="11">
        <v>1146600001316</v>
      </c>
      <c r="G184" s="9">
        <v>6685994584</v>
      </c>
      <c r="H184" s="9" t="s">
        <v>609</v>
      </c>
      <c r="I184" s="9" t="s">
        <v>22</v>
      </c>
      <c r="J184" s="97">
        <v>126.9</v>
      </c>
      <c r="K184" s="13">
        <v>0</v>
      </c>
      <c r="L184" s="9">
        <v>2015</v>
      </c>
      <c r="M184" s="9" t="s">
        <v>610</v>
      </c>
      <c r="N184" s="9" t="s">
        <v>29</v>
      </c>
    </row>
    <row r="185" spans="1:14" ht="118.5" hidden="1" customHeight="1" x14ac:dyDescent="0.25">
      <c r="A185" s="9">
        <v>682</v>
      </c>
      <c r="B185" s="10">
        <v>42398</v>
      </c>
      <c r="C185" s="9" t="s">
        <v>599</v>
      </c>
      <c r="D185" s="9" t="s">
        <v>611</v>
      </c>
      <c r="E185" s="9" t="s">
        <v>612</v>
      </c>
      <c r="F185" s="11">
        <v>1136600001328</v>
      </c>
      <c r="G185" s="9">
        <v>6686996175</v>
      </c>
      <c r="H185" s="9" t="s">
        <v>613</v>
      </c>
      <c r="I185" s="9" t="s">
        <v>22</v>
      </c>
      <c r="J185" s="97">
        <f>240+168.36</f>
        <v>408.36</v>
      </c>
      <c r="K185" s="13">
        <v>0</v>
      </c>
      <c r="L185" s="9">
        <v>2015</v>
      </c>
      <c r="M185" s="9" t="s">
        <v>614</v>
      </c>
      <c r="N185" s="9" t="s">
        <v>29</v>
      </c>
    </row>
    <row r="186" spans="1:14" ht="118.5" hidden="1" customHeight="1" x14ac:dyDescent="0.25">
      <c r="A186" s="9">
        <v>683</v>
      </c>
      <c r="B186" s="10">
        <v>42398</v>
      </c>
      <c r="C186" s="9" t="s">
        <v>599</v>
      </c>
      <c r="D186" s="9" t="s">
        <v>615</v>
      </c>
      <c r="E186" s="9" t="s">
        <v>616</v>
      </c>
      <c r="F186" s="11">
        <v>1036605619951</v>
      </c>
      <c r="G186" s="9">
        <v>6623001395</v>
      </c>
      <c r="H186" s="9" t="s">
        <v>617</v>
      </c>
      <c r="I186" s="9" t="s">
        <v>22</v>
      </c>
      <c r="J186" s="97">
        <v>245</v>
      </c>
      <c r="K186" s="13">
        <v>0</v>
      </c>
      <c r="L186" s="9">
        <v>2015</v>
      </c>
      <c r="M186" s="9" t="s">
        <v>618</v>
      </c>
      <c r="N186" s="9" t="s">
        <v>29</v>
      </c>
    </row>
    <row r="187" spans="1:14" ht="118.5" hidden="1" customHeight="1" x14ac:dyDescent="0.25">
      <c r="A187" s="9">
        <v>684</v>
      </c>
      <c r="B187" s="9" t="s">
        <v>619</v>
      </c>
      <c r="C187" s="9" t="s">
        <v>620</v>
      </c>
      <c r="D187" s="9" t="s">
        <v>621</v>
      </c>
      <c r="E187" s="9" t="s">
        <v>622</v>
      </c>
      <c r="F187" s="11">
        <v>1036603996835</v>
      </c>
      <c r="G187" s="9">
        <v>6661001484</v>
      </c>
      <c r="H187" s="9" t="s">
        <v>623</v>
      </c>
      <c r="I187" s="9" t="s">
        <v>22</v>
      </c>
      <c r="J187" s="97">
        <v>877.5</v>
      </c>
      <c r="K187" s="13">
        <v>0</v>
      </c>
      <c r="L187" s="9">
        <v>2015</v>
      </c>
      <c r="M187" s="9" t="s">
        <v>624</v>
      </c>
      <c r="N187" s="9" t="s">
        <v>29</v>
      </c>
    </row>
    <row r="188" spans="1:14" s="100" customFormat="1" ht="118.5" hidden="1" customHeight="1" x14ac:dyDescent="0.25">
      <c r="A188" s="92"/>
      <c r="B188" s="92"/>
      <c r="C188" s="92"/>
      <c r="D188" s="92"/>
      <c r="E188" s="92"/>
      <c r="F188" s="93"/>
      <c r="G188" s="92"/>
      <c r="H188" s="92" t="s">
        <v>625</v>
      </c>
      <c r="I188" s="92" t="s">
        <v>626</v>
      </c>
      <c r="J188" s="98">
        <f>SUM(J6:J187)</f>
        <v>2051258.95</v>
      </c>
      <c r="K188" s="99">
        <f>SUM(K6:K187)</f>
        <v>0</v>
      </c>
      <c r="L188" s="92"/>
      <c r="M188" s="92"/>
      <c r="N188" s="92"/>
    </row>
    <row r="189" spans="1:14" ht="118.5" hidden="1" customHeight="1" x14ac:dyDescent="0.25">
      <c r="A189" s="9">
        <v>777</v>
      </c>
      <c r="B189" s="10">
        <v>42663</v>
      </c>
      <c r="C189" s="9" t="s">
        <v>627</v>
      </c>
      <c r="D189" s="9" t="s">
        <v>628</v>
      </c>
      <c r="E189" s="9" t="s">
        <v>629</v>
      </c>
      <c r="F189" s="11">
        <v>112660000518</v>
      </c>
      <c r="G189" s="9">
        <v>6686995975</v>
      </c>
      <c r="H189" s="9" t="s">
        <v>630</v>
      </c>
      <c r="I189" s="9" t="s">
        <v>631</v>
      </c>
      <c r="J189" s="101">
        <v>292.5</v>
      </c>
      <c r="K189" s="13">
        <v>0</v>
      </c>
      <c r="L189" s="9">
        <v>2016</v>
      </c>
      <c r="M189" s="9" t="s">
        <v>632</v>
      </c>
      <c r="N189" s="9" t="s">
        <v>29</v>
      </c>
    </row>
    <row r="190" spans="1:14" ht="118.5" hidden="1" customHeight="1" x14ac:dyDescent="0.25">
      <c r="A190" s="9">
        <v>778</v>
      </c>
      <c r="B190" s="10">
        <v>42663</v>
      </c>
      <c r="C190" s="9" t="s">
        <v>633</v>
      </c>
      <c r="D190" s="9" t="s">
        <v>634</v>
      </c>
      <c r="E190" s="9" t="s">
        <v>635</v>
      </c>
      <c r="F190" s="11">
        <v>1036605616563</v>
      </c>
      <c r="G190" s="9">
        <v>6663062940</v>
      </c>
      <c r="H190" s="9" t="s">
        <v>636</v>
      </c>
      <c r="I190" s="9" t="s">
        <v>637</v>
      </c>
      <c r="J190" s="101">
        <v>262.5</v>
      </c>
      <c r="K190" s="13">
        <v>0</v>
      </c>
      <c r="L190" s="9">
        <v>2016</v>
      </c>
      <c r="M190" s="9" t="s">
        <v>638</v>
      </c>
      <c r="N190" s="9" t="s">
        <v>29</v>
      </c>
    </row>
    <row r="191" spans="1:14" ht="118.5" hidden="1" customHeight="1" x14ac:dyDescent="0.25">
      <c r="A191" s="9">
        <v>779</v>
      </c>
      <c r="B191" s="10">
        <v>42663</v>
      </c>
      <c r="C191" s="9" t="s">
        <v>633</v>
      </c>
      <c r="D191" s="9" t="s">
        <v>352</v>
      </c>
      <c r="E191" s="9" t="s">
        <v>639</v>
      </c>
      <c r="F191" s="11">
        <v>1096600002949</v>
      </c>
      <c r="G191" s="9">
        <v>6672302370</v>
      </c>
      <c r="H191" s="9" t="s">
        <v>640</v>
      </c>
      <c r="I191" s="9" t="s">
        <v>637</v>
      </c>
      <c r="J191" s="101">
        <v>270</v>
      </c>
      <c r="K191" s="13">
        <v>0</v>
      </c>
      <c r="L191" s="9">
        <v>2016</v>
      </c>
      <c r="M191" s="9" t="s">
        <v>641</v>
      </c>
      <c r="N191" s="9" t="s">
        <v>29</v>
      </c>
    </row>
    <row r="192" spans="1:14" ht="118.5" hidden="1" customHeight="1" x14ac:dyDescent="0.25">
      <c r="A192" s="9">
        <v>780</v>
      </c>
      <c r="B192" s="10">
        <v>42663</v>
      </c>
      <c r="C192" s="9" t="s">
        <v>633</v>
      </c>
      <c r="D192" s="9" t="s">
        <v>358</v>
      </c>
      <c r="E192" s="9" t="s">
        <v>642</v>
      </c>
      <c r="F192" s="11">
        <v>1036605610469</v>
      </c>
      <c r="G192" s="9">
        <v>6671132052</v>
      </c>
      <c r="H192" s="9" t="s">
        <v>643</v>
      </c>
      <c r="I192" s="9" t="s">
        <v>637</v>
      </c>
      <c r="J192" s="101">
        <v>75</v>
      </c>
      <c r="K192" s="13">
        <v>0</v>
      </c>
      <c r="L192" s="9">
        <v>2016</v>
      </c>
      <c r="M192" s="9" t="s">
        <v>644</v>
      </c>
      <c r="N192" s="9" t="s">
        <v>29</v>
      </c>
    </row>
    <row r="193" spans="1:14" ht="118.5" hidden="1" customHeight="1" x14ac:dyDescent="0.25">
      <c r="A193" s="9">
        <v>781</v>
      </c>
      <c r="B193" s="10">
        <v>42663</v>
      </c>
      <c r="C193" s="9" t="s">
        <v>645</v>
      </c>
      <c r="D193" s="9" t="s">
        <v>646</v>
      </c>
      <c r="E193" s="9" t="s">
        <v>647</v>
      </c>
      <c r="F193" s="11">
        <v>1036605611448</v>
      </c>
      <c r="G193" s="9">
        <v>6660039975</v>
      </c>
      <c r="H193" s="9" t="s">
        <v>648</v>
      </c>
      <c r="I193" s="9" t="s">
        <v>22</v>
      </c>
      <c r="J193" s="101">
        <v>1350</v>
      </c>
      <c r="K193" s="13">
        <v>0</v>
      </c>
      <c r="L193" s="9">
        <v>2016</v>
      </c>
      <c r="M193" s="9" t="s">
        <v>649</v>
      </c>
      <c r="N193" s="9" t="s">
        <v>29</v>
      </c>
    </row>
    <row r="194" spans="1:14" ht="118.5" hidden="1" customHeight="1" x14ac:dyDescent="0.25">
      <c r="A194" s="9">
        <v>782</v>
      </c>
      <c r="B194" s="10">
        <v>42663</v>
      </c>
      <c r="C194" s="9" t="s">
        <v>650</v>
      </c>
      <c r="D194" s="9" t="s">
        <v>651</v>
      </c>
      <c r="E194" s="9" t="s">
        <v>444</v>
      </c>
      <c r="F194" s="11">
        <v>1116600000747</v>
      </c>
      <c r="G194" s="9">
        <v>6623076263</v>
      </c>
      <c r="H194" s="9" t="s">
        <v>445</v>
      </c>
      <c r="I194" s="9" t="s">
        <v>22</v>
      </c>
      <c r="J194" s="101">
        <v>300</v>
      </c>
      <c r="K194" s="13">
        <v>0</v>
      </c>
      <c r="L194" s="9">
        <v>2016</v>
      </c>
      <c r="M194" s="9" t="s">
        <v>652</v>
      </c>
      <c r="N194" s="9" t="s">
        <v>29</v>
      </c>
    </row>
    <row r="195" spans="1:14" ht="118.5" hidden="1" customHeight="1" x14ac:dyDescent="0.25">
      <c r="A195" s="9">
        <v>783</v>
      </c>
      <c r="B195" s="10">
        <v>42663</v>
      </c>
      <c r="C195" s="9" t="s">
        <v>650</v>
      </c>
      <c r="D195" s="9" t="s">
        <v>653</v>
      </c>
      <c r="E195" s="9" t="s">
        <v>654</v>
      </c>
      <c r="F195" s="11">
        <v>1086600003544</v>
      </c>
      <c r="G195" s="9">
        <v>6670228403</v>
      </c>
      <c r="H195" s="9" t="s">
        <v>432</v>
      </c>
      <c r="I195" s="9" t="s">
        <v>22</v>
      </c>
      <c r="J195" s="101">
        <v>650</v>
      </c>
      <c r="K195" s="13">
        <v>0</v>
      </c>
      <c r="L195" s="9">
        <v>2016</v>
      </c>
      <c r="M195" s="9" t="s">
        <v>655</v>
      </c>
      <c r="N195" s="9" t="s">
        <v>29</v>
      </c>
    </row>
    <row r="196" spans="1:14" ht="118.5" hidden="1" customHeight="1" x14ac:dyDescent="0.25">
      <c r="A196" s="9">
        <v>784</v>
      </c>
      <c r="B196" s="10">
        <v>42663</v>
      </c>
      <c r="C196" s="9" t="s">
        <v>650</v>
      </c>
      <c r="D196" s="9" t="s">
        <v>656</v>
      </c>
      <c r="E196" s="9" t="s">
        <v>497</v>
      </c>
      <c r="F196" s="11">
        <v>1026600003099</v>
      </c>
      <c r="G196" s="9">
        <v>6674102747</v>
      </c>
      <c r="H196" s="9" t="s">
        <v>62</v>
      </c>
      <c r="I196" s="9" t="s">
        <v>22</v>
      </c>
      <c r="J196" s="101">
        <v>1000</v>
      </c>
      <c r="K196" s="13">
        <v>0</v>
      </c>
      <c r="L196" s="9">
        <v>2016</v>
      </c>
      <c r="M196" s="9" t="s">
        <v>657</v>
      </c>
      <c r="N196" s="9" t="s">
        <v>29</v>
      </c>
    </row>
    <row r="197" spans="1:14" ht="118.5" hidden="1" customHeight="1" x14ac:dyDescent="0.25">
      <c r="A197" s="9">
        <v>785</v>
      </c>
      <c r="B197" s="10">
        <v>42663</v>
      </c>
      <c r="C197" s="9" t="s">
        <v>650</v>
      </c>
      <c r="D197" s="9" t="s">
        <v>499</v>
      </c>
      <c r="E197" s="9" t="s">
        <v>658</v>
      </c>
      <c r="F197" s="11">
        <v>1146600000227</v>
      </c>
      <c r="G197" s="9">
        <v>6679996801</v>
      </c>
      <c r="H197" s="9" t="s">
        <v>501</v>
      </c>
      <c r="I197" s="9" t="s">
        <v>22</v>
      </c>
      <c r="J197" s="101">
        <v>1000</v>
      </c>
      <c r="K197" s="13">
        <v>0</v>
      </c>
      <c r="L197" s="9">
        <v>2016</v>
      </c>
      <c r="M197" s="9" t="s">
        <v>659</v>
      </c>
      <c r="N197" s="9" t="s">
        <v>29</v>
      </c>
    </row>
    <row r="198" spans="1:14" ht="118.5" hidden="1" customHeight="1" x14ac:dyDescent="0.25">
      <c r="A198" s="9">
        <v>786</v>
      </c>
      <c r="B198" s="10">
        <v>42663</v>
      </c>
      <c r="C198" s="9" t="s">
        <v>650</v>
      </c>
      <c r="D198" s="9" t="s">
        <v>439</v>
      </c>
      <c r="E198" s="9" t="s">
        <v>660</v>
      </c>
      <c r="F198" s="11">
        <v>1116600001242</v>
      </c>
      <c r="G198" s="9">
        <v>6670993027</v>
      </c>
      <c r="H198" s="9" t="s">
        <v>495</v>
      </c>
      <c r="I198" s="9" t="s">
        <v>22</v>
      </c>
      <c r="J198" s="101">
        <v>400</v>
      </c>
      <c r="K198" s="13">
        <v>0</v>
      </c>
      <c r="L198" s="9">
        <v>2016</v>
      </c>
      <c r="M198" s="9" t="s">
        <v>661</v>
      </c>
      <c r="N198" s="9" t="s">
        <v>29</v>
      </c>
    </row>
    <row r="199" spans="1:14" ht="118.5" hidden="1" customHeight="1" x14ac:dyDescent="0.25">
      <c r="A199" s="9">
        <v>787</v>
      </c>
      <c r="B199" s="10">
        <v>42663</v>
      </c>
      <c r="C199" s="9" t="s">
        <v>650</v>
      </c>
      <c r="D199" s="9" t="s">
        <v>439</v>
      </c>
      <c r="E199" s="9" t="s">
        <v>660</v>
      </c>
      <c r="F199" s="11">
        <v>1116600001242</v>
      </c>
      <c r="G199" s="9">
        <v>6670993027</v>
      </c>
      <c r="H199" s="9" t="s">
        <v>495</v>
      </c>
      <c r="I199" s="9" t="s">
        <v>22</v>
      </c>
      <c r="J199" s="101">
        <v>400</v>
      </c>
      <c r="K199" s="13">
        <v>0</v>
      </c>
      <c r="L199" s="9">
        <v>2016</v>
      </c>
      <c r="M199" s="9" t="s">
        <v>661</v>
      </c>
      <c r="N199" s="9" t="s">
        <v>29</v>
      </c>
    </row>
    <row r="200" spans="1:14" ht="118.5" hidden="1" customHeight="1" x14ac:dyDescent="0.25">
      <c r="A200" s="9">
        <v>788</v>
      </c>
      <c r="B200" s="10">
        <v>42663</v>
      </c>
      <c r="C200" s="9" t="s">
        <v>650</v>
      </c>
      <c r="D200" s="9" t="s">
        <v>662</v>
      </c>
      <c r="E200" s="9" t="s">
        <v>663</v>
      </c>
      <c r="F200" s="11">
        <v>1036605604386</v>
      </c>
      <c r="G200" s="9">
        <v>6658042674</v>
      </c>
      <c r="H200" s="9" t="s">
        <v>436</v>
      </c>
      <c r="I200" s="9" t="s">
        <v>22</v>
      </c>
      <c r="J200" s="101">
        <v>300</v>
      </c>
      <c r="K200" s="13">
        <v>0</v>
      </c>
      <c r="L200" s="9">
        <v>2016</v>
      </c>
      <c r="M200" s="9" t="s">
        <v>664</v>
      </c>
      <c r="N200" s="9" t="s">
        <v>29</v>
      </c>
    </row>
    <row r="201" spans="1:14" ht="118.5" hidden="1" customHeight="1" x14ac:dyDescent="0.25">
      <c r="A201" s="9">
        <v>789</v>
      </c>
      <c r="B201" s="10">
        <v>42663</v>
      </c>
      <c r="C201" s="9" t="s">
        <v>650</v>
      </c>
      <c r="D201" s="9" t="s">
        <v>131</v>
      </c>
      <c r="E201" s="9" t="s">
        <v>460</v>
      </c>
      <c r="F201" s="11">
        <v>1036605629280</v>
      </c>
      <c r="G201" s="9">
        <v>6674119853</v>
      </c>
      <c r="H201" s="9" t="s">
        <v>133</v>
      </c>
      <c r="I201" s="9" t="s">
        <v>47</v>
      </c>
      <c r="J201" s="101">
        <v>500</v>
      </c>
      <c r="K201" s="13">
        <v>0</v>
      </c>
      <c r="L201" s="9">
        <v>2016</v>
      </c>
      <c r="M201" s="9" t="s">
        <v>665</v>
      </c>
      <c r="N201" s="9" t="s">
        <v>29</v>
      </c>
    </row>
    <row r="202" spans="1:14" ht="118.5" hidden="1" customHeight="1" x14ac:dyDescent="0.25">
      <c r="A202" s="9">
        <v>790</v>
      </c>
      <c r="B202" s="10">
        <v>42663</v>
      </c>
      <c r="C202" s="9" t="s">
        <v>650</v>
      </c>
      <c r="D202" s="9" t="s">
        <v>527</v>
      </c>
      <c r="E202" s="9" t="s">
        <v>136</v>
      </c>
      <c r="F202" s="11">
        <v>1056605234620</v>
      </c>
      <c r="G202" s="9">
        <v>6674159119</v>
      </c>
      <c r="H202" s="9" t="s">
        <v>137</v>
      </c>
      <c r="I202" s="9" t="s">
        <v>47</v>
      </c>
      <c r="J202" s="101">
        <v>500</v>
      </c>
      <c r="K202" s="13">
        <v>0</v>
      </c>
      <c r="L202" s="9">
        <v>2016</v>
      </c>
      <c r="M202" s="9" t="s">
        <v>666</v>
      </c>
      <c r="N202" s="9" t="s">
        <v>29</v>
      </c>
    </row>
    <row r="203" spans="1:14" ht="118.5" hidden="1" customHeight="1" x14ac:dyDescent="0.25">
      <c r="A203" s="9">
        <v>791</v>
      </c>
      <c r="B203" s="10">
        <v>42663</v>
      </c>
      <c r="C203" s="9" t="s">
        <v>650</v>
      </c>
      <c r="D203" s="9" t="s">
        <v>99</v>
      </c>
      <c r="E203" s="9" t="s">
        <v>667</v>
      </c>
      <c r="F203" s="11">
        <v>1026600011085</v>
      </c>
      <c r="G203" s="9">
        <v>6661003668</v>
      </c>
      <c r="H203" s="9" t="s">
        <v>101</v>
      </c>
      <c r="I203" s="9" t="s">
        <v>47</v>
      </c>
      <c r="J203" s="101">
        <v>75</v>
      </c>
      <c r="K203" s="13">
        <v>0</v>
      </c>
      <c r="L203" s="9">
        <v>2016</v>
      </c>
      <c r="M203" s="9" t="s">
        <v>668</v>
      </c>
      <c r="N203" s="9" t="s">
        <v>29</v>
      </c>
    </row>
    <row r="204" spans="1:14" ht="118.5" hidden="1" customHeight="1" x14ac:dyDescent="0.25">
      <c r="A204" s="9">
        <v>792</v>
      </c>
      <c r="B204" s="10">
        <v>42663</v>
      </c>
      <c r="C204" s="9" t="s">
        <v>650</v>
      </c>
      <c r="D204" s="9" t="s">
        <v>65</v>
      </c>
      <c r="E204" s="9" t="s">
        <v>66</v>
      </c>
      <c r="F204" s="11">
        <v>1036605606146</v>
      </c>
      <c r="G204" s="9">
        <v>6660040233</v>
      </c>
      <c r="H204" s="9" t="s">
        <v>67</v>
      </c>
      <c r="I204" s="9" t="s">
        <v>47</v>
      </c>
      <c r="J204" s="101">
        <v>255</v>
      </c>
      <c r="K204" s="13">
        <v>0</v>
      </c>
      <c r="L204" s="9">
        <v>2016</v>
      </c>
      <c r="M204" s="9" t="s">
        <v>669</v>
      </c>
      <c r="N204" s="9" t="s">
        <v>29</v>
      </c>
    </row>
    <row r="205" spans="1:14" ht="118.5" hidden="1" customHeight="1" x14ac:dyDescent="0.25">
      <c r="A205" s="9">
        <v>793</v>
      </c>
      <c r="B205" s="10">
        <v>42663</v>
      </c>
      <c r="C205" s="9" t="s">
        <v>650</v>
      </c>
      <c r="D205" s="9" t="s">
        <v>65</v>
      </c>
      <c r="E205" s="9" t="s">
        <v>66</v>
      </c>
      <c r="F205" s="11">
        <v>1036605606146</v>
      </c>
      <c r="G205" s="9">
        <v>6660040233</v>
      </c>
      <c r="H205" s="9" t="s">
        <v>67</v>
      </c>
      <c r="I205" s="9" t="s">
        <v>47</v>
      </c>
      <c r="J205" s="101">
        <v>1722</v>
      </c>
      <c r="K205" s="13">
        <v>0</v>
      </c>
      <c r="L205" s="9">
        <v>2016</v>
      </c>
      <c r="M205" s="9" t="s">
        <v>670</v>
      </c>
      <c r="N205" s="9" t="s">
        <v>29</v>
      </c>
    </row>
    <row r="206" spans="1:14" ht="118.5" hidden="1" customHeight="1" x14ac:dyDescent="0.25">
      <c r="A206" s="9">
        <v>794</v>
      </c>
      <c r="B206" s="10">
        <v>42663</v>
      </c>
      <c r="C206" s="9" t="s">
        <v>671</v>
      </c>
      <c r="D206" s="9" t="s">
        <v>65</v>
      </c>
      <c r="E206" s="9" t="s">
        <v>66</v>
      </c>
      <c r="F206" s="11">
        <v>1036605606146</v>
      </c>
      <c r="G206" s="9">
        <v>6660040233</v>
      </c>
      <c r="H206" s="9" t="s">
        <v>67</v>
      </c>
      <c r="I206" s="9" t="s">
        <v>47</v>
      </c>
      <c r="J206" s="101">
        <v>400</v>
      </c>
      <c r="K206" s="13">
        <v>0</v>
      </c>
      <c r="L206" s="9">
        <v>2016</v>
      </c>
      <c r="M206" s="9" t="s">
        <v>672</v>
      </c>
      <c r="N206" s="9" t="s">
        <v>29</v>
      </c>
    </row>
    <row r="207" spans="1:14" ht="118.5" hidden="1" customHeight="1" x14ac:dyDescent="0.25">
      <c r="A207" s="9">
        <v>795</v>
      </c>
      <c r="B207" s="10">
        <v>42663</v>
      </c>
      <c r="C207" s="9" t="s">
        <v>671</v>
      </c>
      <c r="D207" s="9" t="s">
        <v>65</v>
      </c>
      <c r="E207" s="9" t="s">
        <v>66</v>
      </c>
      <c r="F207" s="11">
        <v>1036605606146</v>
      </c>
      <c r="G207" s="9">
        <v>6660040233</v>
      </c>
      <c r="H207" s="9" t="s">
        <v>67</v>
      </c>
      <c r="I207" s="9" t="s">
        <v>47</v>
      </c>
      <c r="J207" s="101">
        <v>2800</v>
      </c>
      <c r="K207" s="13">
        <v>0</v>
      </c>
      <c r="L207" s="9">
        <v>2016</v>
      </c>
      <c r="M207" s="9" t="s">
        <v>673</v>
      </c>
      <c r="N207" s="9" t="s">
        <v>29</v>
      </c>
    </row>
    <row r="208" spans="1:14" ht="118.5" hidden="1" customHeight="1" x14ac:dyDescent="0.25">
      <c r="A208" s="9">
        <v>796</v>
      </c>
      <c r="B208" s="10">
        <v>42663</v>
      </c>
      <c r="C208" s="9" t="s">
        <v>674</v>
      </c>
      <c r="D208" s="9" t="s">
        <v>99</v>
      </c>
      <c r="E208" s="9" t="s">
        <v>667</v>
      </c>
      <c r="F208" s="11">
        <v>1026600011085</v>
      </c>
      <c r="G208" s="9">
        <v>6661003668</v>
      </c>
      <c r="H208" s="9" t="s">
        <v>101</v>
      </c>
      <c r="I208" s="9" t="s">
        <v>47</v>
      </c>
      <c r="J208" s="101">
        <v>900</v>
      </c>
      <c r="K208" s="13">
        <v>0</v>
      </c>
      <c r="L208" s="9">
        <v>2016</v>
      </c>
      <c r="M208" s="9" t="s">
        <v>675</v>
      </c>
      <c r="N208" s="9" t="s">
        <v>29</v>
      </c>
    </row>
    <row r="209" spans="1:14" ht="118.5" hidden="1" customHeight="1" x14ac:dyDescent="0.25">
      <c r="A209" s="9">
        <v>797</v>
      </c>
      <c r="B209" s="10">
        <v>42663</v>
      </c>
      <c r="C209" s="9" t="s">
        <v>674</v>
      </c>
      <c r="D209" s="9" t="s">
        <v>676</v>
      </c>
      <c r="E209" s="9" t="s">
        <v>531</v>
      </c>
      <c r="F209" s="11">
        <v>1026600004870</v>
      </c>
      <c r="G209" s="9">
        <v>6659016317</v>
      </c>
      <c r="H209" s="9" t="s">
        <v>97</v>
      </c>
      <c r="I209" s="9" t="s">
        <v>47</v>
      </c>
      <c r="J209" s="101">
        <v>350</v>
      </c>
      <c r="K209" s="13">
        <v>0</v>
      </c>
      <c r="L209" s="9">
        <v>2016</v>
      </c>
      <c r="M209" s="9" t="s">
        <v>677</v>
      </c>
      <c r="N209" s="9" t="s">
        <v>29</v>
      </c>
    </row>
    <row r="210" spans="1:14" ht="118.5" hidden="1" customHeight="1" x14ac:dyDescent="0.25">
      <c r="A210" s="9">
        <v>798</v>
      </c>
      <c r="B210" s="10">
        <v>42663</v>
      </c>
      <c r="C210" s="9" t="s">
        <v>674</v>
      </c>
      <c r="D210" s="9" t="s">
        <v>676</v>
      </c>
      <c r="E210" s="9" t="s">
        <v>531</v>
      </c>
      <c r="F210" s="11">
        <v>1026600004870</v>
      </c>
      <c r="G210" s="9">
        <v>6659016317</v>
      </c>
      <c r="H210" s="9" t="s">
        <v>97</v>
      </c>
      <c r="I210" s="9" t="s">
        <v>47</v>
      </c>
      <c r="J210" s="101">
        <v>500</v>
      </c>
      <c r="K210" s="13">
        <v>0</v>
      </c>
      <c r="L210" s="9">
        <v>2016</v>
      </c>
      <c r="M210" s="9" t="s">
        <v>678</v>
      </c>
      <c r="N210" s="9" t="s">
        <v>29</v>
      </c>
    </row>
    <row r="211" spans="1:14" ht="118.5" hidden="1" customHeight="1" x14ac:dyDescent="0.25">
      <c r="A211" s="9">
        <v>799</v>
      </c>
      <c r="B211" s="10">
        <v>42663</v>
      </c>
      <c r="C211" s="9" t="s">
        <v>674</v>
      </c>
      <c r="D211" s="9" t="s">
        <v>676</v>
      </c>
      <c r="E211" s="9" t="s">
        <v>531</v>
      </c>
      <c r="F211" s="11">
        <v>1026600004870</v>
      </c>
      <c r="G211" s="9">
        <v>6659016317</v>
      </c>
      <c r="H211" s="9" t="s">
        <v>97</v>
      </c>
      <c r="I211" s="9" t="s">
        <v>47</v>
      </c>
      <c r="J211" s="101">
        <v>350</v>
      </c>
      <c r="K211" s="13">
        <v>0</v>
      </c>
      <c r="L211" s="9">
        <v>2016</v>
      </c>
      <c r="M211" s="9" t="s">
        <v>679</v>
      </c>
      <c r="N211" s="9" t="s">
        <v>29</v>
      </c>
    </row>
    <row r="212" spans="1:14" ht="118.5" hidden="1" customHeight="1" x14ac:dyDescent="0.25">
      <c r="A212" s="9">
        <v>800</v>
      </c>
      <c r="B212" s="10">
        <v>42663</v>
      </c>
      <c r="C212" s="9" t="s">
        <v>674</v>
      </c>
      <c r="D212" s="9" t="s">
        <v>680</v>
      </c>
      <c r="E212" s="9" t="s">
        <v>681</v>
      </c>
      <c r="F212" s="11">
        <v>1036605605783</v>
      </c>
      <c r="G212" s="9">
        <v>6673086348</v>
      </c>
      <c r="H212" s="9" t="s">
        <v>682</v>
      </c>
      <c r="I212" s="9" t="s">
        <v>47</v>
      </c>
      <c r="J212" s="101">
        <v>350</v>
      </c>
      <c r="K212" s="13">
        <v>0</v>
      </c>
      <c r="L212" s="9">
        <v>2016</v>
      </c>
      <c r="M212" s="9" t="s">
        <v>683</v>
      </c>
      <c r="N212" s="9" t="s">
        <v>29</v>
      </c>
    </row>
    <row r="213" spans="1:14" ht="118.5" hidden="1" customHeight="1" x14ac:dyDescent="0.25">
      <c r="A213" s="9">
        <v>801</v>
      </c>
      <c r="B213" s="10">
        <v>42663</v>
      </c>
      <c r="C213" s="9" t="s">
        <v>674</v>
      </c>
      <c r="D213" s="9" t="s">
        <v>527</v>
      </c>
      <c r="E213" s="9" t="s">
        <v>136</v>
      </c>
      <c r="F213" s="11">
        <v>1056605234620</v>
      </c>
      <c r="G213" s="9">
        <v>6674159119</v>
      </c>
      <c r="H213" s="9" t="s">
        <v>137</v>
      </c>
      <c r="I213" s="9" t="s">
        <v>47</v>
      </c>
      <c r="J213" s="101">
        <v>900</v>
      </c>
      <c r="K213" s="13">
        <v>0</v>
      </c>
      <c r="L213" s="9">
        <v>2016</v>
      </c>
      <c r="M213" s="9" t="s">
        <v>684</v>
      </c>
      <c r="N213" s="9" t="s">
        <v>29</v>
      </c>
    </row>
    <row r="214" spans="1:14" ht="118.5" hidden="1" customHeight="1" x14ac:dyDescent="0.25">
      <c r="A214" s="9">
        <v>802</v>
      </c>
      <c r="B214" s="10">
        <v>42663</v>
      </c>
      <c r="C214" s="9" t="s">
        <v>674</v>
      </c>
      <c r="D214" s="9" t="s">
        <v>65</v>
      </c>
      <c r="E214" s="9" t="s">
        <v>66</v>
      </c>
      <c r="F214" s="11">
        <v>1036605606146</v>
      </c>
      <c r="G214" s="9">
        <v>6660040233</v>
      </c>
      <c r="H214" s="9" t="s">
        <v>67</v>
      </c>
      <c r="I214" s="9" t="s">
        <v>47</v>
      </c>
      <c r="J214" s="101">
        <v>770</v>
      </c>
      <c r="K214" s="13">
        <v>0</v>
      </c>
      <c r="L214" s="9">
        <v>2016</v>
      </c>
      <c r="M214" s="9" t="s">
        <v>685</v>
      </c>
      <c r="N214" s="9" t="s">
        <v>29</v>
      </c>
    </row>
    <row r="215" spans="1:14" ht="118.5" hidden="1" customHeight="1" x14ac:dyDescent="0.25">
      <c r="A215" s="9">
        <v>803</v>
      </c>
      <c r="B215" s="10">
        <v>42663</v>
      </c>
      <c r="C215" s="9" t="s">
        <v>686</v>
      </c>
      <c r="D215" s="9" t="s">
        <v>687</v>
      </c>
      <c r="E215" s="9" t="s">
        <v>688</v>
      </c>
      <c r="F215" s="11">
        <v>1069670116944</v>
      </c>
      <c r="G215" s="9">
        <v>6670118640</v>
      </c>
      <c r="H215" s="9" t="s">
        <v>137</v>
      </c>
      <c r="I215" s="9" t="s">
        <v>47</v>
      </c>
      <c r="J215" s="101">
        <v>950</v>
      </c>
      <c r="K215" s="13">
        <v>0</v>
      </c>
      <c r="L215" s="9">
        <v>2016</v>
      </c>
      <c r="M215" s="9" t="s">
        <v>689</v>
      </c>
      <c r="N215" s="9" t="s">
        <v>29</v>
      </c>
    </row>
    <row r="216" spans="1:14" ht="118.5" hidden="1" customHeight="1" x14ac:dyDescent="0.25">
      <c r="A216" s="9">
        <v>804</v>
      </c>
      <c r="B216" s="10">
        <v>42663</v>
      </c>
      <c r="C216" s="9" t="s">
        <v>686</v>
      </c>
      <c r="D216" s="9" t="s">
        <v>690</v>
      </c>
      <c r="E216" s="9" t="s">
        <v>691</v>
      </c>
      <c r="F216" s="11">
        <v>1116600002606</v>
      </c>
      <c r="G216" s="9">
        <v>6674996558</v>
      </c>
      <c r="H216" s="9" t="s">
        <v>692</v>
      </c>
      <c r="I216" s="9" t="s">
        <v>47</v>
      </c>
      <c r="J216" s="101">
        <v>150</v>
      </c>
      <c r="K216" s="13">
        <v>0</v>
      </c>
      <c r="L216" s="9">
        <v>2016</v>
      </c>
      <c r="M216" s="9" t="s">
        <v>693</v>
      </c>
      <c r="N216" s="9" t="s">
        <v>29</v>
      </c>
    </row>
    <row r="217" spans="1:14" ht="118.5" hidden="1" customHeight="1" x14ac:dyDescent="0.25">
      <c r="A217" s="9">
        <v>805</v>
      </c>
      <c r="B217" s="10">
        <v>42663</v>
      </c>
      <c r="C217" s="9" t="s">
        <v>686</v>
      </c>
      <c r="D217" s="9" t="s">
        <v>694</v>
      </c>
      <c r="E217" s="9" t="s">
        <v>695</v>
      </c>
      <c r="F217" s="11">
        <v>1126600003188</v>
      </c>
      <c r="G217" s="9">
        <v>6670993700</v>
      </c>
      <c r="H217" s="9" t="s">
        <v>464</v>
      </c>
      <c r="I217" s="9" t="s">
        <v>47</v>
      </c>
      <c r="J217" s="101">
        <v>150</v>
      </c>
      <c r="K217" s="13">
        <v>0</v>
      </c>
      <c r="L217" s="9">
        <v>2016</v>
      </c>
      <c r="M217" s="9" t="s">
        <v>696</v>
      </c>
      <c r="N217" s="9" t="s">
        <v>29</v>
      </c>
    </row>
    <row r="218" spans="1:14" ht="118.5" hidden="1" customHeight="1" x14ac:dyDescent="0.25">
      <c r="A218" s="9">
        <v>806</v>
      </c>
      <c r="B218" s="10">
        <v>42663</v>
      </c>
      <c r="C218" s="9" t="s">
        <v>686</v>
      </c>
      <c r="D218" s="9" t="s">
        <v>697</v>
      </c>
      <c r="E218" s="9" t="s">
        <v>132</v>
      </c>
      <c r="F218" s="11">
        <v>1036605629280</v>
      </c>
      <c r="G218" s="9">
        <v>6674119853</v>
      </c>
      <c r="H218" s="9" t="s">
        <v>133</v>
      </c>
      <c r="I218" s="9" t="s">
        <v>47</v>
      </c>
      <c r="J218" s="101">
        <v>300</v>
      </c>
      <c r="K218" s="13">
        <v>0</v>
      </c>
      <c r="L218" s="9">
        <v>2016</v>
      </c>
      <c r="M218" s="9" t="s">
        <v>698</v>
      </c>
      <c r="N218" s="9" t="s">
        <v>29</v>
      </c>
    </row>
    <row r="219" spans="1:14" ht="118.5" hidden="1" customHeight="1" x14ac:dyDescent="0.25">
      <c r="A219" s="9">
        <v>807</v>
      </c>
      <c r="B219" s="10">
        <v>42663</v>
      </c>
      <c r="C219" s="9" t="s">
        <v>686</v>
      </c>
      <c r="D219" s="9" t="s">
        <v>699</v>
      </c>
      <c r="E219" s="9" t="s">
        <v>700</v>
      </c>
      <c r="F219" s="11">
        <v>1026602964960</v>
      </c>
      <c r="G219" s="9">
        <v>6659011044</v>
      </c>
      <c r="H219" s="9" t="s">
        <v>97</v>
      </c>
      <c r="I219" s="9" t="s">
        <v>47</v>
      </c>
      <c r="J219" s="101">
        <v>350</v>
      </c>
      <c r="K219" s="13">
        <v>0</v>
      </c>
      <c r="L219" s="9">
        <v>2016</v>
      </c>
      <c r="M219" s="9" t="s">
        <v>701</v>
      </c>
      <c r="N219" s="9" t="s">
        <v>29</v>
      </c>
    </row>
    <row r="220" spans="1:14" ht="118.5" hidden="1" customHeight="1" x14ac:dyDescent="0.25">
      <c r="A220" s="9">
        <v>808</v>
      </c>
      <c r="B220" s="10">
        <v>42663</v>
      </c>
      <c r="C220" s="9" t="s">
        <v>702</v>
      </c>
      <c r="D220" s="9" t="s">
        <v>99</v>
      </c>
      <c r="E220" s="9" t="s">
        <v>667</v>
      </c>
      <c r="F220" s="11">
        <v>1026600011085</v>
      </c>
      <c r="G220" s="9">
        <v>6661003668</v>
      </c>
      <c r="H220" s="9" t="s">
        <v>101</v>
      </c>
      <c r="I220" s="9" t="s">
        <v>47</v>
      </c>
      <c r="J220" s="101">
        <v>80</v>
      </c>
      <c r="K220" s="13">
        <v>0</v>
      </c>
      <c r="L220" s="9">
        <v>2016</v>
      </c>
      <c r="M220" s="9" t="s">
        <v>703</v>
      </c>
      <c r="N220" s="9" t="s">
        <v>29</v>
      </c>
    </row>
    <row r="221" spans="1:14" ht="118.5" hidden="1" customHeight="1" x14ac:dyDescent="0.25">
      <c r="A221" s="9">
        <v>809</v>
      </c>
      <c r="B221" s="10">
        <v>42663</v>
      </c>
      <c r="C221" s="9" t="s">
        <v>702</v>
      </c>
      <c r="D221" s="9" t="s">
        <v>416</v>
      </c>
      <c r="E221" s="9" t="s">
        <v>704</v>
      </c>
      <c r="F221" s="11">
        <v>1136600003100</v>
      </c>
      <c r="G221" s="9">
        <v>6685994263</v>
      </c>
      <c r="H221" s="9" t="s">
        <v>525</v>
      </c>
      <c r="I221" s="9" t="s">
        <v>47</v>
      </c>
      <c r="J221" s="101">
        <v>600</v>
      </c>
      <c r="K221" s="13">
        <v>0</v>
      </c>
      <c r="L221" s="9">
        <v>2016</v>
      </c>
      <c r="M221" s="9" t="s">
        <v>705</v>
      </c>
      <c r="N221" s="9" t="s">
        <v>29</v>
      </c>
    </row>
    <row r="222" spans="1:14" ht="118.5" hidden="1" customHeight="1" x14ac:dyDescent="0.25">
      <c r="A222" s="9">
        <v>810</v>
      </c>
      <c r="B222" s="10">
        <v>42663</v>
      </c>
      <c r="C222" s="9" t="s">
        <v>706</v>
      </c>
      <c r="D222" s="9" t="s">
        <v>50</v>
      </c>
      <c r="E222" s="9" t="s">
        <v>707</v>
      </c>
      <c r="F222" s="11">
        <v>1069600013361</v>
      </c>
      <c r="G222" s="9">
        <v>6671206040</v>
      </c>
      <c r="H222" s="9" t="s">
        <v>708</v>
      </c>
      <c r="I222" s="9" t="s">
        <v>47</v>
      </c>
      <c r="J222" s="101">
        <v>150</v>
      </c>
      <c r="K222" s="13">
        <v>0</v>
      </c>
      <c r="L222" s="9">
        <v>2016</v>
      </c>
      <c r="M222" s="9" t="s">
        <v>709</v>
      </c>
      <c r="N222" s="9" t="s">
        <v>29</v>
      </c>
    </row>
    <row r="223" spans="1:14" ht="118.5" hidden="1" customHeight="1" x14ac:dyDescent="0.25">
      <c r="A223" s="9">
        <v>811</v>
      </c>
      <c r="B223" s="10">
        <v>42663</v>
      </c>
      <c r="C223" s="9" t="s">
        <v>710</v>
      </c>
      <c r="D223" s="9" t="s">
        <v>416</v>
      </c>
      <c r="E223" s="9" t="s">
        <v>704</v>
      </c>
      <c r="F223" s="11">
        <v>1136600003100</v>
      </c>
      <c r="G223" s="9">
        <v>6685994263</v>
      </c>
      <c r="H223" s="9" t="s">
        <v>525</v>
      </c>
      <c r="I223" s="9" t="s">
        <v>47</v>
      </c>
      <c r="J223" s="101">
        <v>900</v>
      </c>
      <c r="K223" s="13">
        <v>0</v>
      </c>
      <c r="L223" s="9">
        <v>2016</v>
      </c>
      <c r="M223" s="9" t="s">
        <v>711</v>
      </c>
      <c r="N223" s="9" t="s">
        <v>29</v>
      </c>
    </row>
    <row r="224" spans="1:14" ht="118.5" hidden="1" customHeight="1" x14ac:dyDescent="0.25">
      <c r="A224" s="9">
        <v>812</v>
      </c>
      <c r="B224" s="10">
        <v>42663</v>
      </c>
      <c r="C224" s="9" t="s">
        <v>710</v>
      </c>
      <c r="D224" s="9" t="s">
        <v>416</v>
      </c>
      <c r="E224" s="9" t="s">
        <v>704</v>
      </c>
      <c r="F224" s="11">
        <v>1136600003100</v>
      </c>
      <c r="G224" s="9">
        <v>6685994263</v>
      </c>
      <c r="H224" s="9" t="s">
        <v>525</v>
      </c>
      <c r="I224" s="9" t="s">
        <v>47</v>
      </c>
      <c r="J224" s="101">
        <v>653</v>
      </c>
      <c r="K224" s="13">
        <v>0</v>
      </c>
      <c r="L224" s="9">
        <v>2016</v>
      </c>
      <c r="M224" s="9" t="s">
        <v>712</v>
      </c>
      <c r="N224" s="9" t="s">
        <v>29</v>
      </c>
    </row>
    <row r="225" spans="1:14" ht="118.5" hidden="1" customHeight="1" x14ac:dyDescent="0.25">
      <c r="A225" s="9">
        <v>813</v>
      </c>
      <c r="B225" s="10">
        <v>42663</v>
      </c>
      <c r="C225" s="9" t="s">
        <v>710</v>
      </c>
      <c r="D225" s="9" t="s">
        <v>416</v>
      </c>
      <c r="E225" s="9" t="s">
        <v>704</v>
      </c>
      <c r="F225" s="11">
        <v>1136600003100</v>
      </c>
      <c r="G225" s="9">
        <v>6685994263</v>
      </c>
      <c r="H225" s="9" t="s">
        <v>525</v>
      </c>
      <c r="I225" s="9" t="s">
        <v>47</v>
      </c>
      <c r="J225" s="101">
        <v>750</v>
      </c>
      <c r="K225" s="13">
        <v>0</v>
      </c>
      <c r="L225" s="9">
        <v>2016</v>
      </c>
      <c r="M225" s="9" t="s">
        <v>713</v>
      </c>
      <c r="N225" s="9" t="s">
        <v>29</v>
      </c>
    </row>
    <row r="226" spans="1:14" s="100" customFormat="1" ht="118.5" hidden="1" customHeight="1" x14ac:dyDescent="0.25">
      <c r="A226" s="92"/>
      <c r="B226" s="102"/>
      <c r="C226" s="92"/>
      <c r="D226" s="92"/>
      <c r="E226" s="92"/>
      <c r="F226" s="93"/>
      <c r="G226" s="92"/>
      <c r="H226" s="94" t="s">
        <v>714</v>
      </c>
      <c r="I226" s="94" t="s">
        <v>715</v>
      </c>
      <c r="J226" s="101">
        <f>SUM(J189:J225)</f>
        <v>21705</v>
      </c>
      <c r="K226" s="96">
        <f>SUM(K189:K225)</f>
        <v>0</v>
      </c>
      <c r="L226" s="103"/>
      <c r="M226" s="94"/>
      <c r="N226" s="94"/>
    </row>
    <row r="227" spans="1:14" ht="118.5" hidden="1" customHeight="1" x14ac:dyDescent="0.25">
      <c r="A227" s="9">
        <v>814</v>
      </c>
      <c r="B227" s="10">
        <v>42758</v>
      </c>
      <c r="C227" s="9" t="s">
        <v>716</v>
      </c>
      <c r="D227" s="9" t="s">
        <v>358</v>
      </c>
      <c r="E227" s="9" t="s">
        <v>642</v>
      </c>
      <c r="F227" s="11">
        <v>1036605610469</v>
      </c>
      <c r="G227" s="9">
        <v>6671132052</v>
      </c>
      <c r="H227" s="9" t="s">
        <v>717</v>
      </c>
      <c r="I227" s="9" t="s">
        <v>47</v>
      </c>
      <c r="J227" s="101">
        <v>35.92</v>
      </c>
      <c r="K227" s="13">
        <v>0</v>
      </c>
      <c r="L227" s="9">
        <v>2016</v>
      </c>
      <c r="M227" s="9" t="s">
        <v>718</v>
      </c>
      <c r="N227" s="9" t="s">
        <v>24</v>
      </c>
    </row>
    <row r="228" spans="1:14" ht="118.5" hidden="1" customHeight="1" x14ac:dyDescent="0.25">
      <c r="A228" s="9">
        <v>815</v>
      </c>
      <c r="B228" s="10">
        <v>42758</v>
      </c>
      <c r="C228" s="9" t="s">
        <v>719</v>
      </c>
      <c r="D228" s="9" t="s">
        <v>527</v>
      </c>
      <c r="E228" s="9" t="s">
        <v>720</v>
      </c>
      <c r="F228" s="11">
        <v>1056605234620</v>
      </c>
      <c r="G228" s="9">
        <v>6674159119</v>
      </c>
      <c r="H228" s="9" t="s">
        <v>137</v>
      </c>
      <c r="I228" s="9" t="s">
        <v>721</v>
      </c>
      <c r="J228" s="101">
        <v>900</v>
      </c>
      <c r="K228" s="13">
        <v>0</v>
      </c>
      <c r="L228" s="9">
        <v>2016</v>
      </c>
      <c r="M228" s="9" t="s">
        <v>722</v>
      </c>
      <c r="N228" s="9" t="s">
        <v>24</v>
      </c>
    </row>
    <row r="229" spans="1:14" ht="118.5" hidden="1" customHeight="1" x14ac:dyDescent="0.25">
      <c r="A229" s="9">
        <v>816</v>
      </c>
      <c r="B229" s="10">
        <v>42758</v>
      </c>
      <c r="C229" s="9" t="s">
        <v>723</v>
      </c>
      <c r="D229" s="9" t="s">
        <v>724</v>
      </c>
      <c r="E229" s="9" t="s">
        <v>725</v>
      </c>
      <c r="F229" s="11">
        <v>1146600003538</v>
      </c>
      <c r="G229" s="9">
        <v>6678996855</v>
      </c>
      <c r="H229" s="9" t="s">
        <v>726</v>
      </c>
      <c r="I229" s="9" t="s">
        <v>47</v>
      </c>
      <c r="J229" s="101">
        <v>245</v>
      </c>
      <c r="K229" s="13">
        <v>0</v>
      </c>
      <c r="L229" s="9">
        <v>2016</v>
      </c>
      <c r="M229" s="9" t="s">
        <v>727</v>
      </c>
      <c r="N229" s="9" t="s">
        <v>24</v>
      </c>
    </row>
    <row r="230" spans="1:14" ht="118.5" hidden="1" customHeight="1" x14ac:dyDescent="0.25">
      <c r="A230" s="9">
        <v>817</v>
      </c>
      <c r="B230" s="10">
        <v>42758</v>
      </c>
      <c r="C230" s="9" t="s">
        <v>723</v>
      </c>
      <c r="D230" s="9" t="s">
        <v>724</v>
      </c>
      <c r="E230" s="9" t="s">
        <v>725</v>
      </c>
      <c r="F230" s="11">
        <v>1146600003538</v>
      </c>
      <c r="G230" s="9">
        <v>6678996855</v>
      </c>
      <c r="H230" s="9" t="s">
        <v>726</v>
      </c>
      <c r="I230" s="9" t="s">
        <v>47</v>
      </c>
      <c r="J230" s="101">
        <v>72</v>
      </c>
      <c r="K230" s="13">
        <v>0</v>
      </c>
      <c r="L230" s="9">
        <v>2016</v>
      </c>
      <c r="M230" s="9" t="s">
        <v>728</v>
      </c>
      <c r="N230" s="9" t="s">
        <v>24</v>
      </c>
    </row>
    <row r="231" spans="1:14" ht="118.5" hidden="1" customHeight="1" x14ac:dyDescent="0.25">
      <c r="A231" s="9">
        <v>818</v>
      </c>
      <c r="B231" s="10">
        <v>42758</v>
      </c>
      <c r="C231" s="9" t="s">
        <v>723</v>
      </c>
      <c r="D231" s="9" t="s">
        <v>729</v>
      </c>
      <c r="E231" s="9" t="s">
        <v>730</v>
      </c>
      <c r="F231" s="11">
        <v>1106600002426</v>
      </c>
      <c r="G231" s="9">
        <v>662009621</v>
      </c>
      <c r="H231" s="9" t="s">
        <v>731</v>
      </c>
      <c r="I231" s="9" t="s">
        <v>47</v>
      </c>
      <c r="J231" s="101">
        <v>229.08</v>
      </c>
      <c r="K231" s="13">
        <v>0</v>
      </c>
      <c r="L231" s="9">
        <v>2016</v>
      </c>
      <c r="M231" s="9" t="s">
        <v>732</v>
      </c>
      <c r="N231" s="9" t="s">
        <v>24</v>
      </c>
    </row>
    <row r="232" spans="1:14" ht="118.5" hidden="1" customHeight="1" x14ac:dyDescent="0.25">
      <c r="A232" s="9">
        <v>819</v>
      </c>
      <c r="B232" s="10">
        <v>42758</v>
      </c>
      <c r="C232" s="9" t="s">
        <v>723</v>
      </c>
      <c r="D232" s="9" t="s">
        <v>729</v>
      </c>
      <c r="E232" s="9" t="s">
        <v>730</v>
      </c>
      <c r="F232" s="11">
        <v>1106600002426</v>
      </c>
      <c r="G232" s="9">
        <v>662009621</v>
      </c>
      <c r="H232" s="9" t="s">
        <v>731</v>
      </c>
      <c r="I232" s="9" t="s">
        <v>47</v>
      </c>
      <c r="J232" s="101">
        <v>69</v>
      </c>
      <c r="K232" s="13">
        <v>0</v>
      </c>
      <c r="L232" s="9">
        <v>2016</v>
      </c>
      <c r="M232" s="9" t="s">
        <v>733</v>
      </c>
      <c r="N232" s="9" t="s">
        <v>24</v>
      </c>
    </row>
    <row r="233" spans="1:14" ht="118.5" hidden="1" customHeight="1" x14ac:dyDescent="0.25">
      <c r="A233" s="9">
        <v>820</v>
      </c>
      <c r="B233" s="10">
        <v>42758</v>
      </c>
      <c r="C233" s="9" t="s">
        <v>723</v>
      </c>
      <c r="D233" s="9" t="s">
        <v>734</v>
      </c>
      <c r="E233" s="9" t="s">
        <v>735</v>
      </c>
      <c r="F233" s="11">
        <v>1136600003418</v>
      </c>
      <c r="G233" s="9">
        <v>6678996534</v>
      </c>
      <c r="H233" s="9" t="s">
        <v>736</v>
      </c>
      <c r="I233" s="9" t="s">
        <v>47</v>
      </c>
      <c r="J233" s="101">
        <v>240</v>
      </c>
      <c r="K233" s="13">
        <v>0</v>
      </c>
      <c r="L233" s="9">
        <v>2016</v>
      </c>
      <c r="M233" s="9" t="s">
        <v>737</v>
      </c>
      <c r="N233" s="9" t="s">
        <v>24</v>
      </c>
    </row>
    <row r="234" spans="1:14" ht="118.5" hidden="1" customHeight="1" x14ac:dyDescent="0.25">
      <c r="A234" s="9">
        <v>821</v>
      </c>
      <c r="B234" s="10">
        <v>42758</v>
      </c>
      <c r="C234" s="9" t="s">
        <v>723</v>
      </c>
      <c r="D234" s="9" t="s">
        <v>734</v>
      </c>
      <c r="E234" s="9" t="s">
        <v>735</v>
      </c>
      <c r="F234" s="11">
        <v>1136600003418</v>
      </c>
      <c r="G234" s="9">
        <v>6678996534</v>
      </c>
      <c r="H234" s="9" t="s">
        <v>736</v>
      </c>
      <c r="I234" s="9" t="s">
        <v>47</v>
      </c>
      <c r="J234" s="101">
        <v>9</v>
      </c>
      <c r="K234" s="13">
        <v>0</v>
      </c>
      <c r="L234" s="9">
        <v>2016</v>
      </c>
      <c r="M234" s="9" t="s">
        <v>738</v>
      </c>
      <c r="N234" s="9" t="s">
        <v>24</v>
      </c>
    </row>
    <row r="235" spans="1:14" ht="118.5" hidden="1" customHeight="1" x14ac:dyDescent="0.25">
      <c r="A235" s="9">
        <v>822</v>
      </c>
      <c r="B235" s="10">
        <v>42758</v>
      </c>
      <c r="C235" s="9" t="s">
        <v>723</v>
      </c>
      <c r="D235" s="9" t="s">
        <v>739</v>
      </c>
      <c r="E235" s="9" t="s">
        <v>740</v>
      </c>
      <c r="F235" s="11">
        <v>1036605610832</v>
      </c>
      <c r="G235" s="9">
        <v>6658144563</v>
      </c>
      <c r="H235" s="9" t="s">
        <v>741</v>
      </c>
      <c r="I235" s="9" t="s">
        <v>47</v>
      </c>
      <c r="J235" s="101">
        <v>304.03199999999998</v>
      </c>
      <c r="K235" s="13">
        <v>0</v>
      </c>
      <c r="L235" s="9">
        <v>2016</v>
      </c>
      <c r="M235" s="9" t="s">
        <v>742</v>
      </c>
      <c r="N235" s="9" t="s">
        <v>24</v>
      </c>
    </row>
    <row r="236" spans="1:14" ht="118.5" hidden="1" customHeight="1" x14ac:dyDescent="0.25">
      <c r="A236" s="9">
        <v>823</v>
      </c>
      <c r="B236" s="10">
        <v>42758</v>
      </c>
      <c r="C236" s="9" t="s">
        <v>723</v>
      </c>
      <c r="D236" s="9" t="s">
        <v>743</v>
      </c>
      <c r="E236" s="9" t="s">
        <v>744</v>
      </c>
      <c r="F236" s="11">
        <v>1036605616563</v>
      </c>
      <c r="G236" s="9">
        <v>6663062940</v>
      </c>
      <c r="H236" s="9" t="s">
        <v>745</v>
      </c>
      <c r="I236" s="9" t="s">
        <v>47</v>
      </c>
      <c r="J236" s="101">
        <v>297.69799999999998</v>
      </c>
      <c r="K236" s="13">
        <v>0</v>
      </c>
      <c r="L236" s="9">
        <v>2016</v>
      </c>
      <c r="M236" s="9" t="s">
        <v>746</v>
      </c>
      <c r="N236" s="9" t="s">
        <v>24</v>
      </c>
    </row>
    <row r="237" spans="1:14" ht="118.5" hidden="1" customHeight="1" x14ac:dyDescent="0.25">
      <c r="A237" s="9">
        <v>824</v>
      </c>
      <c r="B237" s="10">
        <v>42758</v>
      </c>
      <c r="C237" s="9" t="s">
        <v>723</v>
      </c>
      <c r="D237" s="9" t="s">
        <v>747</v>
      </c>
      <c r="E237" s="9" t="s">
        <v>748</v>
      </c>
      <c r="F237" s="11">
        <v>1136600001328</v>
      </c>
      <c r="G237" s="9">
        <v>6686996175</v>
      </c>
      <c r="H237" s="9" t="s">
        <v>749</v>
      </c>
      <c r="I237" s="9" t="s">
        <v>47</v>
      </c>
      <c r="J237" s="101">
        <v>297.69799999999998</v>
      </c>
      <c r="K237" s="13">
        <v>0</v>
      </c>
      <c r="L237" s="9">
        <v>2016</v>
      </c>
      <c r="M237" s="9" t="s">
        <v>750</v>
      </c>
      <c r="N237" s="9" t="s">
        <v>24</v>
      </c>
    </row>
    <row r="238" spans="1:14" ht="118.5" hidden="1" customHeight="1" x14ac:dyDescent="0.25">
      <c r="A238" s="9">
        <v>825</v>
      </c>
      <c r="B238" s="10">
        <v>42758</v>
      </c>
      <c r="C238" s="9" t="s">
        <v>723</v>
      </c>
      <c r="D238" s="9" t="s">
        <v>747</v>
      </c>
      <c r="E238" s="9" t="s">
        <v>748</v>
      </c>
      <c r="F238" s="11">
        <v>1136600001328</v>
      </c>
      <c r="G238" s="9">
        <v>6686996175</v>
      </c>
      <c r="H238" s="9" t="s">
        <v>749</v>
      </c>
      <c r="I238" s="9" t="s">
        <v>47</v>
      </c>
      <c r="J238" s="101">
        <v>7.5</v>
      </c>
      <c r="K238" s="13">
        <v>0</v>
      </c>
      <c r="L238" s="9">
        <v>2016</v>
      </c>
      <c r="M238" s="9" t="s">
        <v>750</v>
      </c>
      <c r="N238" s="9" t="s">
        <v>24</v>
      </c>
    </row>
    <row r="239" spans="1:14" ht="118.5" hidden="1" customHeight="1" x14ac:dyDescent="0.25">
      <c r="A239" s="9">
        <v>826</v>
      </c>
      <c r="B239" s="10">
        <v>42758</v>
      </c>
      <c r="C239" s="9" t="s">
        <v>723</v>
      </c>
      <c r="D239" s="9" t="s">
        <v>751</v>
      </c>
      <c r="E239" s="9" t="s">
        <v>752</v>
      </c>
      <c r="F239" s="11">
        <v>1096600000199</v>
      </c>
      <c r="G239" s="9">
        <v>6671278260</v>
      </c>
      <c r="H239" s="9" t="s">
        <v>753</v>
      </c>
      <c r="I239" s="9" t="s">
        <v>47</v>
      </c>
      <c r="J239" s="101">
        <v>50.572000000000003</v>
      </c>
      <c r="K239" s="13">
        <v>0</v>
      </c>
      <c r="L239" s="9">
        <v>2016</v>
      </c>
      <c r="M239" s="9" t="s">
        <v>754</v>
      </c>
      <c r="N239" s="9" t="s">
        <v>24</v>
      </c>
    </row>
    <row r="240" spans="1:14" ht="118.5" hidden="1" customHeight="1" x14ac:dyDescent="0.25">
      <c r="A240" s="9">
        <v>827</v>
      </c>
      <c r="B240" s="10">
        <v>42758</v>
      </c>
      <c r="C240" s="9" t="s">
        <v>723</v>
      </c>
      <c r="D240" s="9" t="s">
        <v>751</v>
      </c>
      <c r="E240" s="9" t="s">
        <v>752</v>
      </c>
      <c r="F240" s="11">
        <v>1096600000199</v>
      </c>
      <c r="G240" s="9">
        <v>6671278260</v>
      </c>
      <c r="H240" s="9" t="s">
        <v>753</v>
      </c>
      <c r="I240" s="9" t="s">
        <v>47</v>
      </c>
      <c r="J240" s="101">
        <v>70.5</v>
      </c>
      <c r="K240" s="13">
        <v>0</v>
      </c>
      <c r="L240" s="9">
        <v>2016</v>
      </c>
      <c r="M240" s="9" t="s">
        <v>755</v>
      </c>
      <c r="N240" s="9" t="s">
        <v>24</v>
      </c>
    </row>
    <row r="241" spans="1:14" ht="118.5" hidden="1" customHeight="1" x14ac:dyDescent="0.25">
      <c r="A241" s="9">
        <v>828</v>
      </c>
      <c r="B241" s="10">
        <v>42758</v>
      </c>
      <c r="C241" s="9" t="s">
        <v>723</v>
      </c>
      <c r="D241" s="9" t="s">
        <v>756</v>
      </c>
      <c r="E241" s="9" t="s">
        <v>757</v>
      </c>
      <c r="F241" s="11">
        <v>1106600002926</v>
      </c>
      <c r="G241" s="9">
        <v>6658364880</v>
      </c>
      <c r="H241" s="9" t="s">
        <v>758</v>
      </c>
      <c r="I241" s="9" t="s">
        <v>47</v>
      </c>
      <c r="J241" s="101">
        <v>72</v>
      </c>
      <c r="K241" s="13">
        <v>72</v>
      </c>
      <c r="L241" s="9">
        <v>2016</v>
      </c>
      <c r="M241" s="9" t="s">
        <v>759</v>
      </c>
      <c r="N241" s="9" t="s">
        <v>24</v>
      </c>
    </row>
    <row r="242" spans="1:14" ht="118.5" hidden="1" customHeight="1" x14ac:dyDescent="0.25">
      <c r="A242" s="9">
        <v>829</v>
      </c>
      <c r="B242" s="10">
        <v>42758</v>
      </c>
      <c r="C242" s="9" t="s">
        <v>723</v>
      </c>
      <c r="D242" s="9" t="s">
        <v>760</v>
      </c>
      <c r="E242" s="9" t="s">
        <v>761</v>
      </c>
      <c r="F242" s="11">
        <v>112660000518</v>
      </c>
      <c r="G242" s="9">
        <v>6686995975</v>
      </c>
      <c r="H242" s="9" t="s">
        <v>762</v>
      </c>
      <c r="I242" s="9" t="s">
        <v>47</v>
      </c>
      <c r="J242" s="101">
        <v>98</v>
      </c>
      <c r="K242" s="13">
        <v>0</v>
      </c>
      <c r="L242" s="9">
        <v>2016</v>
      </c>
      <c r="M242" s="9" t="s">
        <v>763</v>
      </c>
      <c r="N242" s="9" t="s">
        <v>24</v>
      </c>
    </row>
    <row r="243" spans="1:14" ht="118.5" hidden="1" customHeight="1" x14ac:dyDescent="0.25">
      <c r="A243" s="9">
        <v>830</v>
      </c>
      <c r="B243" s="10">
        <v>42758</v>
      </c>
      <c r="C243" s="9" t="s">
        <v>723</v>
      </c>
      <c r="D243" s="9" t="s">
        <v>347</v>
      </c>
      <c r="E243" s="9" t="s">
        <v>764</v>
      </c>
      <c r="F243" s="11">
        <v>1126600003155</v>
      </c>
      <c r="G243" s="9">
        <v>6671993710</v>
      </c>
      <c r="H243" s="9" t="s">
        <v>765</v>
      </c>
      <c r="I243" s="9" t="s">
        <v>47</v>
      </c>
      <c r="J243" s="101">
        <v>100</v>
      </c>
      <c r="K243" s="13">
        <v>0</v>
      </c>
      <c r="L243" s="9">
        <v>2016</v>
      </c>
      <c r="M243" s="9" t="s">
        <v>766</v>
      </c>
      <c r="N243" s="9" t="s">
        <v>24</v>
      </c>
    </row>
    <row r="244" spans="1:14" ht="118.5" hidden="1" customHeight="1" x14ac:dyDescent="0.25">
      <c r="A244" s="9">
        <v>831</v>
      </c>
      <c r="B244" s="10">
        <v>42758</v>
      </c>
      <c r="C244" s="9" t="s">
        <v>767</v>
      </c>
      <c r="D244" s="9" t="s">
        <v>65</v>
      </c>
      <c r="E244" s="9" t="s">
        <v>66</v>
      </c>
      <c r="F244" s="11">
        <v>1036605606146</v>
      </c>
      <c r="G244" s="9">
        <v>6660040233</v>
      </c>
      <c r="H244" s="9" t="s">
        <v>67</v>
      </c>
      <c r="I244" s="9" t="s">
        <v>721</v>
      </c>
      <c r="J244" s="101">
        <v>400</v>
      </c>
      <c r="K244" s="13">
        <v>0</v>
      </c>
      <c r="L244" s="9">
        <v>2016</v>
      </c>
      <c r="M244" s="9" t="s">
        <v>768</v>
      </c>
      <c r="N244" s="9" t="s">
        <v>24</v>
      </c>
    </row>
    <row r="245" spans="1:14" ht="118.5" hidden="1" customHeight="1" x14ac:dyDescent="0.25">
      <c r="A245" s="9">
        <v>832</v>
      </c>
      <c r="B245" s="10">
        <v>42758</v>
      </c>
      <c r="C245" s="9" t="s">
        <v>767</v>
      </c>
      <c r="D245" s="9" t="s">
        <v>65</v>
      </c>
      <c r="E245" s="9" t="s">
        <v>66</v>
      </c>
      <c r="F245" s="11">
        <v>1036605606146</v>
      </c>
      <c r="G245" s="9">
        <v>6660040233</v>
      </c>
      <c r="H245" s="9" t="s">
        <v>67</v>
      </c>
      <c r="I245" s="9" t="s">
        <v>721</v>
      </c>
      <c r="J245" s="101">
        <v>600</v>
      </c>
      <c r="K245" s="13">
        <v>0</v>
      </c>
      <c r="L245" s="9">
        <v>2016</v>
      </c>
      <c r="M245" s="9" t="s">
        <v>769</v>
      </c>
      <c r="N245" s="9" t="s">
        <v>24</v>
      </c>
    </row>
    <row r="246" spans="1:14" ht="118.5" hidden="1" customHeight="1" x14ac:dyDescent="0.25">
      <c r="A246" s="9">
        <v>833</v>
      </c>
      <c r="B246" s="10">
        <v>42758</v>
      </c>
      <c r="C246" s="9" t="s">
        <v>767</v>
      </c>
      <c r="D246" s="9" t="s">
        <v>656</v>
      </c>
      <c r="E246" s="9" t="s">
        <v>497</v>
      </c>
      <c r="F246" s="11">
        <v>1026600003099</v>
      </c>
      <c r="G246" s="9">
        <v>6674102747</v>
      </c>
      <c r="H246" s="9" t="s">
        <v>62</v>
      </c>
      <c r="I246" s="9" t="s">
        <v>721</v>
      </c>
      <c r="J246" s="101">
        <v>400</v>
      </c>
      <c r="K246" s="13">
        <v>0</v>
      </c>
      <c r="L246" s="9">
        <v>2016</v>
      </c>
      <c r="M246" s="9" t="s">
        <v>770</v>
      </c>
      <c r="N246" s="9" t="s">
        <v>24</v>
      </c>
    </row>
    <row r="247" spans="1:14" ht="118.5" hidden="1" customHeight="1" x14ac:dyDescent="0.25">
      <c r="A247" s="9">
        <v>834</v>
      </c>
      <c r="B247" s="10">
        <v>42758</v>
      </c>
      <c r="C247" s="9" t="s">
        <v>771</v>
      </c>
      <c r="D247" s="9" t="s">
        <v>467</v>
      </c>
      <c r="E247" s="9" t="s">
        <v>518</v>
      </c>
      <c r="F247" s="11">
        <v>1036605614022</v>
      </c>
      <c r="G247" s="11">
        <v>665803065425</v>
      </c>
      <c r="H247" s="9" t="s">
        <v>469</v>
      </c>
      <c r="I247" s="9" t="s">
        <v>772</v>
      </c>
      <c r="J247" s="101">
        <v>93.3</v>
      </c>
      <c r="K247" s="13">
        <v>0</v>
      </c>
      <c r="L247" s="9">
        <v>2016</v>
      </c>
      <c r="M247" s="9" t="s">
        <v>773</v>
      </c>
      <c r="N247" s="9" t="s">
        <v>24</v>
      </c>
    </row>
    <row r="248" spans="1:14" ht="118.5" hidden="1" customHeight="1" x14ac:dyDescent="0.25">
      <c r="A248" s="9">
        <v>835</v>
      </c>
      <c r="B248" s="10">
        <v>42758</v>
      </c>
      <c r="C248" s="9" t="s">
        <v>774</v>
      </c>
      <c r="D248" s="9" t="s">
        <v>65</v>
      </c>
      <c r="E248" s="9" t="s">
        <v>66</v>
      </c>
      <c r="F248" s="11">
        <v>1036605606146</v>
      </c>
      <c r="G248" s="9">
        <v>6660040233</v>
      </c>
      <c r="H248" s="9" t="s">
        <v>67</v>
      </c>
      <c r="I248" s="9" t="s">
        <v>721</v>
      </c>
      <c r="J248" s="101">
        <v>1740</v>
      </c>
      <c r="K248" s="13">
        <v>0</v>
      </c>
      <c r="L248" s="9" t="s">
        <v>775</v>
      </c>
      <c r="M248" s="9" t="s">
        <v>776</v>
      </c>
      <c r="N248" s="9" t="s">
        <v>24</v>
      </c>
    </row>
    <row r="249" spans="1:14" ht="118.5" hidden="1" customHeight="1" x14ac:dyDescent="0.25">
      <c r="A249" s="9">
        <v>836</v>
      </c>
      <c r="B249" s="10">
        <v>42758</v>
      </c>
      <c r="C249" s="9" t="s">
        <v>774</v>
      </c>
      <c r="D249" s="9" t="s">
        <v>65</v>
      </c>
      <c r="E249" s="9" t="s">
        <v>66</v>
      </c>
      <c r="F249" s="11">
        <v>1036605606146</v>
      </c>
      <c r="G249" s="9">
        <v>6660040233</v>
      </c>
      <c r="H249" s="9" t="s">
        <v>67</v>
      </c>
      <c r="I249" s="9" t="s">
        <v>721</v>
      </c>
      <c r="J249" s="101">
        <v>700</v>
      </c>
      <c r="K249" s="13">
        <v>0</v>
      </c>
      <c r="L249" s="9" t="s">
        <v>775</v>
      </c>
      <c r="M249" s="9" t="s">
        <v>777</v>
      </c>
      <c r="N249" s="9" t="s">
        <v>24</v>
      </c>
    </row>
    <row r="250" spans="1:14" ht="118.5" hidden="1" customHeight="1" x14ac:dyDescent="0.25">
      <c r="A250" s="9">
        <v>837</v>
      </c>
      <c r="B250" s="10">
        <v>42758</v>
      </c>
      <c r="C250" s="9" t="s">
        <v>774</v>
      </c>
      <c r="D250" s="9" t="s">
        <v>65</v>
      </c>
      <c r="E250" s="9" t="s">
        <v>66</v>
      </c>
      <c r="F250" s="11">
        <v>1036605606146</v>
      </c>
      <c r="G250" s="9">
        <v>6660040233</v>
      </c>
      <c r="H250" s="9" t="s">
        <v>67</v>
      </c>
      <c r="I250" s="9" t="s">
        <v>721</v>
      </c>
      <c r="J250" s="101">
        <v>500</v>
      </c>
      <c r="K250" s="13">
        <v>0</v>
      </c>
      <c r="L250" s="9" t="s">
        <v>775</v>
      </c>
      <c r="M250" s="9" t="s">
        <v>778</v>
      </c>
      <c r="N250" s="9" t="s">
        <v>24</v>
      </c>
    </row>
    <row r="251" spans="1:14" ht="118.5" hidden="1" customHeight="1" x14ac:dyDescent="0.25">
      <c r="A251" s="9">
        <v>838</v>
      </c>
      <c r="B251" s="10">
        <v>42758</v>
      </c>
      <c r="C251" s="9" t="s">
        <v>774</v>
      </c>
      <c r="D251" s="9" t="s">
        <v>65</v>
      </c>
      <c r="E251" s="9" t="s">
        <v>66</v>
      </c>
      <c r="F251" s="11">
        <v>1036605606146</v>
      </c>
      <c r="G251" s="9">
        <v>6660040233</v>
      </c>
      <c r="H251" s="9" t="s">
        <v>67</v>
      </c>
      <c r="I251" s="9" t="s">
        <v>721</v>
      </c>
      <c r="J251" s="101">
        <v>400</v>
      </c>
      <c r="K251" s="13">
        <v>0</v>
      </c>
      <c r="L251" s="9" t="s">
        <v>775</v>
      </c>
      <c r="M251" s="9" t="s">
        <v>779</v>
      </c>
      <c r="N251" s="9" t="s">
        <v>24</v>
      </c>
    </row>
    <row r="252" spans="1:14" ht="118.5" hidden="1" customHeight="1" x14ac:dyDescent="0.25">
      <c r="A252" s="9">
        <v>839</v>
      </c>
      <c r="B252" s="10">
        <v>42758</v>
      </c>
      <c r="C252" s="9" t="s">
        <v>774</v>
      </c>
      <c r="D252" s="9" t="s">
        <v>467</v>
      </c>
      <c r="E252" s="9" t="s">
        <v>518</v>
      </c>
      <c r="F252" s="11">
        <v>1036605614022</v>
      </c>
      <c r="G252" s="11">
        <v>665803065425</v>
      </c>
      <c r="H252" s="9" t="s">
        <v>469</v>
      </c>
      <c r="I252" s="9" t="s">
        <v>772</v>
      </c>
      <c r="J252" s="101">
        <v>700</v>
      </c>
      <c r="K252" s="13">
        <v>0</v>
      </c>
      <c r="L252" s="9" t="s">
        <v>780</v>
      </c>
      <c r="M252" s="9" t="s">
        <v>781</v>
      </c>
      <c r="N252" s="9" t="s">
        <v>24</v>
      </c>
    </row>
    <row r="253" spans="1:14" ht="118.5" hidden="1" customHeight="1" x14ac:dyDescent="0.25">
      <c r="A253" s="9">
        <v>840</v>
      </c>
      <c r="B253" s="10">
        <v>42758</v>
      </c>
      <c r="C253" s="9" t="s">
        <v>774</v>
      </c>
      <c r="D253" s="9" t="s">
        <v>83</v>
      </c>
      <c r="E253" s="9" t="s">
        <v>782</v>
      </c>
      <c r="F253" s="11">
        <v>1036605617729</v>
      </c>
      <c r="G253" s="9">
        <v>6661064413</v>
      </c>
      <c r="H253" s="9" t="s">
        <v>85</v>
      </c>
      <c r="I253" s="9" t="s">
        <v>772</v>
      </c>
      <c r="J253" s="101">
        <v>570</v>
      </c>
      <c r="K253" s="13">
        <v>0</v>
      </c>
      <c r="L253" s="9" t="s">
        <v>780</v>
      </c>
      <c r="M253" s="9" t="s">
        <v>783</v>
      </c>
      <c r="N253" s="9" t="s">
        <v>24</v>
      </c>
    </row>
    <row r="254" spans="1:14" ht="118.5" hidden="1" customHeight="1" x14ac:dyDescent="0.25">
      <c r="A254" s="9">
        <v>841</v>
      </c>
      <c r="B254" s="10">
        <v>42758</v>
      </c>
      <c r="C254" s="9" t="s">
        <v>784</v>
      </c>
      <c r="D254" s="9" t="s">
        <v>88</v>
      </c>
      <c r="E254" s="9" t="s">
        <v>515</v>
      </c>
      <c r="F254" s="11">
        <v>1076600010376</v>
      </c>
      <c r="G254" s="9">
        <v>6670012556</v>
      </c>
      <c r="H254" s="9" t="s">
        <v>46</v>
      </c>
      <c r="I254" s="9" t="s">
        <v>772</v>
      </c>
      <c r="J254" s="101">
        <v>450</v>
      </c>
      <c r="K254" s="13">
        <v>0</v>
      </c>
      <c r="L254" s="9" t="s">
        <v>780</v>
      </c>
      <c r="M254" s="9" t="s">
        <v>785</v>
      </c>
      <c r="N254" s="9" t="s">
        <v>24</v>
      </c>
    </row>
    <row r="255" spans="1:14" ht="118.5" hidden="1" customHeight="1" x14ac:dyDescent="0.25">
      <c r="A255" s="9">
        <v>842</v>
      </c>
      <c r="B255" s="10">
        <v>42758</v>
      </c>
      <c r="C255" s="9" t="s">
        <v>786</v>
      </c>
      <c r="D255" s="9" t="s">
        <v>787</v>
      </c>
      <c r="E255" s="9" t="s">
        <v>654</v>
      </c>
      <c r="F255" s="11">
        <v>1086600003544</v>
      </c>
      <c r="G255" s="9">
        <v>6670228403</v>
      </c>
      <c r="H255" s="9" t="s">
        <v>432</v>
      </c>
      <c r="I255" s="9" t="s">
        <v>772</v>
      </c>
      <c r="J255" s="101">
        <v>19.34552</v>
      </c>
      <c r="K255" s="13">
        <v>0</v>
      </c>
      <c r="L255" s="9">
        <v>2016</v>
      </c>
      <c r="M255" s="9" t="s">
        <v>788</v>
      </c>
      <c r="N255" s="9" t="s">
        <v>24</v>
      </c>
    </row>
    <row r="256" spans="1:14" ht="118.5" hidden="1" customHeight="1" x14ac:dyDescent="0.25">
      <c r="A256" s="9">
        <v>843</v>
      </c>
      <c r="B256" s="10">
        <v>42758</v>
      </c>
      <c r="C256" s="9" t="s">
        <v>789</v>
      </c>
      <c r="D256" s="9" t="s">
        <v>790</v>
      </c>
      <c r="E256" s="9" t="s">
        <v>791</v>
      </c>
      <c r="F256" s="11">
        <v>1026605240991</v>
      </c>
      <c r="G256" s="9">
        <v>6661001886</v>
      </c>
      <c r="H256" s="9" t="s">
        <v>792</v>
      </c>
      <c r="I256" s="9" t="s">
        <v>143</v>
      </c>
      <c r="J256" s="101">
        <v>1103.8</v>
      </c>
      <c r="K256" s="13">
        <v>0</v>
      </c>
      <c r="L256" s="9">
        <v>2016</v>
      </c>
      <c r="M256" s="9" t="s">
        <v>793</v>
      </c>
      <c r="N256" s="9" t="s">
        <v>24</v>
      </c>
    </row>
    <row r="257" spans="1:14" ht="118.5" hidden="1" customHeight="1" x14ac:dyDescent="0.25">
      <c r="A257" s="9">
        <v>844</v>
      </c>
      <c r="B257" s="10">
        <v>42758</v>
      </c>
      <c r="C257" s="9" t="s">
        <v>794</v>
      </c>
      <c r="D257" s="9" t="s">
        <v>795</v>
      </c>
      <c r="E257" s="9" t="s">
        <v>796</v>
      </c>
      <c r="F257" s="11">
        <v>1026605251947</v>
      </c>
      <c r="G257" s="9">
        <v>6661001861</v>
      </c>
      <c r="H257" s="9" t="s">
        <v>792</v>
      </c>
      <c r="I257" s="9" t="s">
        <v>143</v>
      </c>
      <c r="J257" s="101">
        <v>1184.5999999999999</v>
      </c>
      <c r="K257" s="13">
        <v>0</v>
      </c>
      <c r="L257" s="9">
        <v>2016</v>
      </c>
      <c r="M257" s="9" t="s">
        <v>793</v>
      </c>
      <c r="N257" s="9" t="s">
        <v>24</v>
      </c>
    </row>
    <row r="258" spans="1:14" ht="118.5" hidden="1" customHeight="1" x14ac:dyDescent="0.25">
      <c r="A258" s="9">
        <v>845</v>
      </c>
      <c r="B258" s="10">
        <v>42758</v>
      </c>
      <c r="C258" s="9" t="s">
        <v>794</v>
      </c>
      <c r="D258" s="9" t="s">
        <v>797</v>
      </c>
      <c r="E258" s="9" t="s">
        <v>798</v>
      </c>
      <c r="F258" s="11">
        <v>1146600033678</v>
      </c>
      <c r="G258" s="9">
        <v>6683007761</v>
      </c>
      <c r="H258" s="9" t="s">
        <v>792</v>
      </c>
      <c r="I258" s="9" t="s">
        <v>143</v>
      </c>
      <c r="J258" s="101">
        <v>855.4</v>
      </c>
      <c r="K258" s="13">
        <v>0</v>
      </c>
      <c r="L258" s="9">
        <v>2016</v>
      </c>
      <c r="M258" s="9" t="s">
        <v>793</v>
      </c>
      <c r="N258" s="9" t="s">
        <v>24</v>
      </c>
    </row>
    <row r="259" spans="1:14" ht="118.5" hidden="1" customHeight="1" x14ac:dyDescent="0.25">
      <c r="A259" s="9">
        <v>846</v>
      </c>
      <c r="B259" s="10">
        <v>42758</v>
      </c>
      <c r="C259" s="9" t="s">
        <v>794</v>
      </c>
      <c r="D259" s="9" t="s">
        <v>799</v>
      </c>
      <c r="E259" s="9" t="s">
        <v>800</v>
      </c>
      <c r="F259" s="11">
        <v>1026602351313</v>
      </c>
      <c r="G259" s="9">
        <v>6658020769</v>
      </c>
      <c r="H259" s="9" t="s">
        <v>792</v>
      </c>
      <c r="I259" s="9" t="s">
        <v>143</v>
      </c>
      <c r="J259" s="101">
        <v>1366.6</v>
      </c>
      <c r="K259" s="13">
        <v>0</v>
      </c>
      <c r="L259" s="9">
        <v>2016</v>
      </c>
      <c r="M259" s="9" t="s">
        <v>793</v>
      </c>
      <c r="N259" s="9" t="s">
        <v>24</v>
      </c>
    </row>
    <row r="260" spans="1:14" ht="118.5" hidden="1" customHeight="1" x14ac:dyDescent="0.25">
      <c r="A260" s="9">
        <v>847</v>
      </c>
      <c r="B260" s="10">
        <v>42758</v>
      </c>
      <c r="C260" s="9" t="s">
        <v>801</v>
      </c>
      <c r="D260" s="9" t="s">
        <v>802</v>
      </c>
      <c r="E260" s="9" t="s">
        <v>748</v>
      </c>
      <c r="F260" s="11">
        <v>1136600001328</v>
      </c>
      <c r="G260" s="9">
        <v>6686996175</v>
      </c>
      <c r="H260" s="9" t="s">
        <v>803</v>
      </c>
      <c r="I260" s="9" t="s">
        <v>47</v>
      </c>
      <c r="J260" s="101">
        <v>300</v>
      </c>
      <c r="K260" s="13">
        <v>0</v>
      </c>
      <c r="L260" s="9">
        <v>2016</v>
      </c>
      <c r="M260" s="9" t="s">
        <v>804</v>
      </c>
      <c r="N260" s="9" t="s">
        <v>24</v>
      </c>
    </row>
    <row r="261" spans="1:14" ht="118.5" hidden="1" customHeight="1" x14ac:dyDescent="0.25">
      <c r="A261" s="9">
        <v>848</v>
      </c>
      <c r="B261" s="10">
        <v>42758</v>
      </c>
      <c r="C261" s="9" t="s">
        <v>805</v>
      </c>
      <c r="D261" s="9" t="s">
        <v>347</v>
      </c>
      <c r="E261" s="9" t="s">
        <v>806</v>
      </c>
      <c r="F261" s="11">
        <v>112660003155</v>
      </c>
      <c r="G261" s="9">
        <v>6671993710</v>
      </c>
      <c r="H261" s="9" t="s">
        <v>803</v>
      </c>
      <c r="I261" s="9" t="s">
        <v>47</v>
      </c>
      <c r="J261" s="101">
        <v>400</v>
      </c>
      <c r="K261" s="13">
        <v>0</v>
      </c>
      <c r="L261" s="9">
        <v>2016</v>
      </c>
      <c r="M261" s="9" t="s">
        <v>807</v>
      </c>
      <c r="N261" s="9" t="s">
        <v>24</v>
      </c>
    </row>
    <row r="262" spans="1:14" ht="118.5" hidden="1" customHeight="1" x14ac:dyDescent="0.25">
      <c r="A262" s="9">
        <v>849</v>
      </c>
      <c r="B262" s="10">
        <v>42758</v>
      </c>
      <c r="C262" s="9" t="s">
        <v>805</v>
      </c>
      <c r="D262" s="9" t="s">
        <v>808</v>
      </c>
      <c r="E262" s="9" t="s">
        <v>809</v>
      </c>
      <c r="F262" s="11">
        <v>1036605606168</v>
      </c>
      <c r="G262" s="9">
        <v>6660130046</v>
      </c>
      <c r="H262" s="9" t="s">
        <v>803</v>
      </c>
      <c r="I262" s="9" t="s">
        <v>47</v>
      </c>
      <c r="J262" s="101">
        <v>600</v>
      </c>
      <c r="K262" s="13">
        <v>0</v>
      </c>
      <c r="L262" s="9">
        <v>2016</v>
      </c>
      <c r="M262" s="9" t="s">
        <v>810</v>
      </c>
      <c r="N262" s="9" t="s">
        <v>24</v>
      </c>
    </row>
    <row r="263" spans="1:14" ht="118.5" hidden="1" customHeight="1" x14ac:dyDescent="0.25">
      <c r="A263" s="9">
        <v>850</v>
      </c>
      <c r="B263" s="10">
        <v>42758</v>
      </c>
      <c r="C263" s="9" t="s">
        <v>805</v>
      </c>
      <c r="D263" s="9" t="s">
        <v>352</v>
      </c>
      <c r="E263" s="9" t="s">
        <v>811</v>
      </c>
      <c r="F263" s="11">
        <v>1096600002949</v>
      </c>
      <c r="G263" s="9">
        <v>6672302370</v>
      </c>
      <c r="H263" s="9" t="s">
        <v>812</v>
      </c>
      <c r="I263" s="9" t="s">
        <v>47</v>
      </c>
      <c r="J263" s="101">
        <v>400</v>
      </c>
      <c r="K263" s="13">
        <v>0</v>
      </c>
      <c r="L263" s="9">
        <v>2016</v>
      </c>
      <c r="M263" s="9" t="s">
        <v>813</v>
      </c>
      <c r="N263" s="9" t="s">
        <v>24</v>
      </c>
    </row>
    <row r="264" spans="1:14" ht="118.5" hidden="1" customHeight="1" x14ac:dyDescent="0.25">
      <c r="A264" s="9">
        <v>851</v>
      </c>
      <c r="B264" s="10">
        <v>42758</v>
      </c>
      <c r="C264" s="9" t="s">
        <v>805</v>
      </c>
      <c r="D264" s="9" t="s">
        <v>814</v>
      </c>
      <c r="E264" s="9" t="s">
        <v>815</v>
      </c>
      <c r="F264" s="11">
        <v>1036605601416</v>
      </c>
      <c r="G264" s="9">
        <v>6671127430</v>
      </c>
      <c r="H264" s="9" t="s">
        <v>812</v>
      </c>
      <c r="I264" s="9" t="s">
        <v>47</v>
      </c>
      <c r="J264" s="101">
        <v>300</v>
      </c>
      <c r="K264" s="13">
        <v>0</v>
      </c>
      <c r="L264" s="9">
        <v>2016</v>
      </c>
      <c r="M264" s="9" t="s">
        <v>816</v>
      </c>
      <c r="N264" s="9" t="s">
        <v>24</v>
      </c>
    </row>
    <row r="265" spans="1:14" ht="118.5" hidden="1" customHeight="1" x14ac:dyDescent="0.25">
      <c r="A265" s="9">
        <v>852</v>
      </c>
      <c r="B265" s="10">
        <v>42758</v>
      </c>
      <c r="C265" s="9" t="s">
        <v>817</v>
      </c>
      <c r="D265" s="9" t="s">
        <v>621</v>
      </c>
      <c r="E265" s="9" t="s">
        <v>818</v>
      </c>
      <c r="F265" s="11">
        <v>1036603996835</v>
      </c>
      <c r="G265" s="9">
        <v>6661001484</v>
      </c>
      <c r="H265" s="9" t="s">
        <v>819</v>
      </c>
      <c r="I265" s="9" t="s">
        <v>47</v>
      </c>
      <c r="J265" s="101">
        <v>729</v>
      </c>
      <c r="K265" s="13">
        <v>0</v>
      </c>
      <c r="L265" s="9">
        <v>2016</v>
      </c>
      <c r="M265" s="9" t="s">
        <v>820</v>
      </c>
      <c r="N265" s="9" t="s">
        <v>24</v>
      </c>
    </row>
    <row r="266" spans="1:14" ht="118.5" hidden="1" customHeight="1" x14ac:dyDescent="0.25">
      <c r="A266" s="9">
        <v>853</v>
      </c>
      <c r="B266" s="10">
        <v>42758</v>
      </c>
      <c r="C266" s="9" t="s">
        <v>821</v>
      </c>
      <c r="D266" s="9" t="s">
        <v>293</v>
      </c>
      <c r="E266" s="9" t="s">
        <v>822</v>
      </c>
      <c r="F266" s="11">
        <v>1086600002411</v>
      </c>
      <c r="G266" s="9">
        <v>6670218934</v>
      </c>
      <c r="H266" s="9" t="s">
        <v>295</v>
      </c>
      <c r="I266" s="9" t="s">
        <v>47</v>
      </c>
      <c r="J266" s="101">
        <v>1026111.5</v>
      </c>
      <c r="K266" s="13">
        <v>0</v>
      </c>
      <c r="L266" s="9">
        <v>2016</v>
      </c>
      <c r="M266" s="9" t="s">
        <v>298</v>
      </c>
      <c r="N266" s="9" t="s">
        <v>24</v>
      </c>
    </row>
    <row r="267" spans="1:14" ht="118.5" hidden="1" customHeight="1" x14ac:dyDescent="0.25">
      <c r="A267" s="94"/>
      <c r="B267" s="94"/>
      <c r="C267" s="94"/>
      <c r="D267" s="94"/>
      <c r="E267" s="94"/>
      <c r="F267" s="95"/>
      <c r="G267" s="94"/>
      <c r="H267" s="94" t="s">
        <v>823</v>
      </c>
      <c r="I267" s="94" t="s">
        <v>715</v>
      </c>
      <c r="J267" s="101">
        <f>SUM(J227:J266)</f>
        <v>1043021.54552</v>
      </c>
      <c r="K267" s="96">
        <f>SUM(K227:K259)</f>
        <v>72</v>
      </c>
      <c r="L267" s="94"/>
      <c r="M267" s="94"/>
      <c r="N267" s="94"/>
    </row>
    <row r="268" spans="1:14" ht="118.5" hidden="1" customHeight="1" x14ac:dyDescent="0.25">
      <c r="A268" s="104">
        <v>854</v>
      </c>
      <c r="B268" s="10">
        <v>42851</v>
      </c>
      <c r="C268" s="9" t="s">
        <v>824</v>
      </c>
      <c r="D268" s="9" t="s">
        <v>65</v>
      </c>
      <c r="E268" s="16" t="s">
        <v>825</v>
      </c>
      <c r="F268" s="52">
        <v>1036605606146</v>
      </c>
      <c r="G268" s="53">
        <v>6660040233</v>
      </c>
      <c r="H268" s="9" t="s">
        <v>67</v>
      </c>
      <c r="I268" s="9"/>
      <c r="J268" s="9" t="s">
        <v>47</v>
      </c>
      <c r="K268" s="13">
        <v>2800</v>
      </c>
      <c r="L268" s="9">
        <v>2017</v>
      </c>
      <c r="M268" s="9" t="s">
        <v>826</v>
      </c>
      <c r="N268" s="9" t="s">
        <v>24</v>
      </c>
    </row>
    <row r="269" spans="1:14" ht="118.5" hidden="1" customHeight="1" x14ac:dyDescent="0.25">
      <c r="A269" s="9">
        <v>855</v>
      </c>
      <c r="B269" s="10">
        <v>42946</v>
      </c>
      <c r="C269" s="9" t="s">
        <v>827</v>
      </c>
      <c r="D269" s="9" t="s">
        <v>467</v>
      </c>
      <c r="E269" s="9" t="s">
        <v>518</v>
      </c>
      <c r="F269" s="11">
        <v>1036605614022</v>
      </c>
      <c r="G269" s="11">
        <v>665803065425</v>
      </c>
      <c r="H269" s="9" t="s">
        <v>469</v>
      </c>
      <c r="I269" s="9"/>
      <c r="J269" s="9" t="s">
        <v>772</v>
      </c>
      <c r="K269" s="13">
        <v>900</v>
      </c>
      <c r="L269" s="9">
        <v>2017</v>
      </c>
      <c r="M269" s="9" t="s">
        <v>828</v>
      </c>
      <c r="N269" s="9" t="s">
        <v>24</v>
      </c>
    </row>
    <row r="270" spans="1:14" ht="118.5" hidden="1" customHeight="1" x14ac:dyDescent="0.25">
      <c r="A270" s="9">
        <v>856</v>
      </c>
      <c r="B270" s="10">
        <v>42946</v>
      </c>
      <c r="C270" s="9" t="s">
        <v>829</v>
      </c>
      <c r="D270" s="9" t="s">
        <v>520</v>
      </c>
      <c r="E270" s="9" t="s">
        <v>700</v>
      </c>
      <c r="F270" s="11">
        <v>1026602964960</v>
      </c>
      <c r="G270" s="9">
        <v>6659011044</v>
      </c>
      <c r="H270" s="9" t="s">
        <v>97</v>
      </c>
      <c r="I270" s="9"/>
      <c r="J270" s="9" t="s">
        <v>772</v>
      </c>
      <c r="K270" s="13">
        <v>500</v>
      </c>
      <c r="L270" s="9">
        <v>2017</v>
      </c>
      <c r="M270" s="9" t="s">
        <v>830</v>
      </c>
      <c r="N270" s="9" t="s">
        <v>24</v>
      </c>
    </row>
    <row r="271" spans="1:14" ht="118.5" hidden="1" customHeight="1" x14ac:dyDescent="0.25">
      <c r="A271" s="9">
        <v>857</v>
      </c>
      <c r="B271" s="10">
        <v>42946</v>
      </c>
      <c r="C271" s="9" t="s">
        <v>831</v>
      </c>
      <c r="D271" s="9" t="s">
        <v>832</v>
      </c>
      <c r="E271" s="82" t="s">
        <v>833</v>
      </c>
      <c r="F271" s="11">
        <v>1136600000272</v>
      </c>
      <c r="G271" s="9">
        <v>6679996537</v>
      </c>
      <c r="H271" s="9" t="s">
        <v>834</v>
      </c>
      <c r="I271" s="9"/>
      <c r="J271" s="9" t="s">
        <v>772</v>
      </c>
      <c r="K271" s="13">
        <v>1000</v>
      </c>
      <c r="L271" s="9">
        <v>2017</v>
      </c>
      <c r="M271" s="9" t="s">
        <v>835</v>
      </c>
      <c r="N271" s="9" t="s">
        <v>24</v>
      </c>
    </row>
    <row r="272" spans="1:14" ht="118.5" hidden="1" customHeight="1" x14ac:dyDescent="0.25">
      <c r="A272" s="9">
        <v>858</v>
      </c>
      <c r="B272" s="10">
        <v>42946</v>
      </c>
      <c r="C272" s="9" t="s">
        <v>836</v>
      </c>
      <c r="D272" s="9" t="s">
        <v>832</v>
      </c>
      <c r="E272" s="82" t="s">
        <v>833</v>
      </c>
      <c r="F272" s="11">
        <v>1136600000272</v>
      </c>
      <c r="G272" s="9">
        <v>6679996537</v>
      </c>
      <c r="H272" s="9" t="s">
        <v>834</v>
      </c>
      <c r="I272" s="9"/>
      <c r="J272" s="9" t="s">
        <v>772</v>
      </c>
      <c r="K272" s="13">
        <v>1000</v>
      </c>
      <c r="L272" s="9">
        <v>2017</v>
      </c>
      <c r="M272" s="9" t="s">
        <v>837</v>
      </c>
      <c r="N272" s="9" t="s">
        <v>24</v>
      </c>
    </row>
    <row r="273" spans="1:14" ht="118.5" hidden="1" customHeight="1" x14ac:dyDescent="0.25">
      <c r="A273" s="9">
        <v>859</v>
      </c>
      <c r="B273" s="10">
        <v>42946</v>
      </c>
      <c r="C273" s="9" t="s">
        <v>831</v>
      </c>
      <c r="D273" s="9" t="s">
        <v>838</v>
      </c>
      <c r="E273" s="9" t="s">
        <v>839</v>
      </c>
      <c r="F273" s="11">
        <v>1036605606146</v>
      </c>
      <c r="G273" s="9">
        <v>6660040233</v>
      </c>
      <c r="H273" s="9" t="s">
        <v>840</v>
      </c>
      <c r="I273" s="9"/>
      <c r="J273" s="9" t="s">
        <v>772</v>
      </c>
      <c r="K273" s="13">
        <v>792</v>
      </c>
      <c r="L273" s="9">
        <v>2017</v>
      </c>
      <c r="M273" s="9" t="s">
        <v>841</v>
      </c>
      <c r="N273" s="9" t="s">
        <v>24</v>
      </c>
    </row>
    <row r="274" spans="1:14" ht="118.5" hidden="1" customHeight="1" x14ac:dyDescent="0.25">
      <c r="A274" s="9">
        <v>860</v>
      </c>
      <c r="B274" s="10">
        <v>42946</v>
      </c>
      <c r="C274" s="9" t="s">
        <v>842</v>
      </c>
      <c r="D274" s="9" t="s">
        <v>838</v>
      </c>
      <c r="E274" s="9" t="s">
        <v>839</v>
      </c>
      <c r="F274" s="11">
        <v>1036605606146</v>
      </c>
      <c r="G274" s="9">
        <v>6660040233</v>
      </c>
      <c r="H274" s="9" t="s">
        <v>840</v>
      </c>
      <c r="I274" s="9"/>
      <c r="J274" s="9" t="s">
        <v>772</v>
      </c>
      <c r="K274" s="13">
        <v>720</v>
      </c>
      <c r="L274" s="9">
        <v>2017</v>
      </c>
      <c r="M274" s="9" t="s">
        <v>843</v>
      </c>
      <c r="N274" s="9" t="s">
        <v>24</v>
      </c>
    </row>
    <row r="275" spans="1:14" ht="118.5" hidden="1" customHeight="1" x14ac:dyDescent="0.25">
      <c r="A275" s="9">
        <v>861</v>
      </c>
      <c r="B275" s="10">
        <v>42946</v>
      </c>
      <c r="C275" s="9" t="s">
        <v>831</v>
      </c>
      <c r="D275" s="9" t="s">
        <v>838</v>
      </c>
      <c r="E275" s="9" t="s">
        <v>839</v>
      </c>
      <c r="F275" s="11">
        <v>1036605606146</v>
      </c>
      <c r="G275" s="9">
        <v>6660040233</v>
      </c>
      <c r="H275" s="9" t="s">
        <v>840</v>
      </c>
      <c r="I275" s="9"/>
      <c r="J275" s="9" t="s">
        <v>772</v>
      </c>
      <c r="K275" s="13">
        <v>965</v>
      </c>
      <c r="L275" s="9">
        <v>2017</v>
      </c>
      <c r="M275" s="9" t="s">
        <v>844</v>
      </c>
      <c r="N275" s="9" t="s">
        <v>24</v>
      </c>
    </row>
    <row r="276" spans="1:14" ht="118.5" hidden="1" customHeight="1" x14ac:dyDescent="0.25">
      <c r="A276" s="9">
        <v>862</v>
      </c>
      <c r="B276" s="10">
        <v>42946</v>
      </c>
      <c r="C276" s="9" t="s">
        <v>831</v>
      </c>
      <c r="D276" s="9" t="s">
        <v>838</v>
      </c>
      <c r="E276" s="9" t="s">
        <v>839</v>
      </c>
      <c r="F276" s="11">
        <v>1036605606146</v>
      </c>
      <c r="G276" s="9">
        <v>6660040233</v>
      </c>
      <c r="H276" s="9" t="s">
        <v>840</v>
      </c>
      <c r="I276" s="9"/>
      <c r="J276" s="9" t="s">
        <v>772</v>
      </c>
      <c r="K276" s="13">
        <v>3375</v>
      </c>
      <c r="L276" s="9">
        <v>2017</v>
      </c>
      <c r="M276" s="9" t="s">
        <v>845</v>
      </c>
      <c r="N276" s="9" t="s">
        <v>24</v>
      </c>
    </row>
    <row r="277" spans="1:14" ht="118.5" hidden="1" customHeight="1" x14ac:dyDescent="0.25">
      <c r="A277" s="9">
        <v>863</v>
      </c>
      <c r="B277" s="10">
        <v>42946</v>
      </c>
      <c r="C277" s="9" t="s">
        <v>846</v>
      </c>
      <c r="D277" s="9" t="s">
        <v>838</v>
      </c>
      <c r="E277" s="9" t="s">
        <v>839</v>
      </c>
      <c r="F277" s="11">
        <v>1036605606146</v>
      </c>
      <c r="G277" s="9">
        <v>6660040233</v>
      </c>
      <c r="H277" s="9" t="s">
        <v>840</v>
      </c>
      <c r="I277" s="9"/>
      <c r="J277" s="9" t="s">
        <v>772</v>
      </c>
      <c r="K277" s="13">
        <v>1050</v>
      </c>
      <c r="L277" s="9">
        <v>2017</v>
      </c>
      <c r="M277" s="9" t="s">
        <v>847</v>
      </c>
      <c r="N277" s="9" t="s">
        <v>24</v>
      </c>
    </row>
    <row r="278" spans="1:14" ht="118.5" hidden="1" customHeight="1" x14ac:dyDescent="0.25">
      <c r="A278" s="9">
        <v>864</v>
      </c>
      <c r="B278" s="10">
        <v>42946</v>
      </c>
      <c r="C278" s="9" t="s">
        <v>831</v>
      </c>
      <c r="D278" s="9" t="s">
        <v>838</v>
      </c>
      <c r="E278" s="9" t="s">
        <v>839</v>
      </c>
      <c r="F278" s="11">
        <v>1036605606146</v>
      </c>
      <c r="G278" s="9">
        <v>6660040233</v>
      </c>
      <c r="H278" s="9" t="s">
        <v>840</v>
      </c>
      <c r="I278" s="9"/>
      <c r="J278" s="9" t="s">
        <v>772</v>
      </c>
      <c r="K278" s="13">
        <v>250</v>
      </c>
      <c r="L278" s="9">
        <v>2017</v>
      </c>
      <c r="M278" s="9" t="s">
        <v>848</v>
      </c>
      <c r="N278" s="9" t="s">
        <v>24</v>
      </c>
    </row>
    <row r="279" spans="1:14" ht="118.5" hidden="1" customHeight="1" x14ac:dyDescent="0.25">
      <c r="A279" s="9">
        <v>865</v>
      </c>
      <c r="B279" s="10">
        <v>42946</v>
      </c>
      <c r="C279" s="9" t="s">
        <v>831</v>
      </c>
      <c r="D279" s="9" t="s">
        <v>849</v>
      </c>
      <c r="E279" s="82" t="s">
        <v>850</v>
      </c>
      <c r="F279" s="11">
        <v>1056605623216</v>
      </c>
      <c r="G279" s="9">
        <v>6671180715</v>
      </c>
      <c r="H279" s="9" t="s">
        <v>76</v>
      </c>
      <c r="I279" s="9"/>
      <c r="J279" s="9" t="s">
        <v>772</v>
      </c>
      <c r="K279" s="13">
        <v>1237.3409999999999</v>
      </c>
      <c r="L279" s="9">
        <v>2017</v>
      </c>
      <c r="M279" s="9" t="s">
        <v>851</v>
      </c>
      <c r="N279" s="9" t="s">
        <v>24</v>
      </c>
    </row>
    <row r="280" spans="1:14" ht="118.5" hidden="1" customHeight="1" x14ac:dyDescent="0.25">
      <c r="A280" s="9">
        <v>866</v>
      </c>
      <c r="B280" s="10">
        <v>42946</v>
      </c>
      <c r="C280" s="9" t="s">
        <v>831</v>
      </c>
      <c r="D280" s="9" t="s">
        <v>852</v>
      </c>
      <c r="E280" s="9" t="s">
        <v>92</v>
      </c>
      <c r="F280" s="11">
        <v>1026600000668</v>
      </c>
      <c r="G280" s="9">
        <v>6661001406</v>
      </c>
      <c r="H280" s="9" t="s">
        <v>93</v>
      </c>
      <c r="I280" s="9"/>
      <c r="J280" s="9" t="s">
        <v>772</v>
      </c>
      <c r="K280" s="13">
        <v>600</v>
      </c>
      <c r="L280" s="9">
        <v>2017</v>
      </c>
      <c r="M280" s="9" t="s">
        <v>853</v>
      </c>
      <c r="N280" s="9" t="s">
        <v>24</v>
      </c>
    </row>
    <row r="281" spans="1:14" ht="118.5" hidden="1" customHeight="1" x14ac:dyDescent="0.25">
      <c r="A281" s="9">
        <v>867</v>
      </c>
      <c r="B281" s="10">
        <v>42946</v>
      </c>
      <c r="C281" s="9" t="s">
        <v>831</v>
      </c>
      <c r="D281" s="9" t="s">
        <v>854</v>
      </c>
      <c r="E281" s="9" t="s">
        <v>531</v>
      </c>
      <c r="F281" s="11">
        <v>1026600004870</v>
      </c>
      <c r="G281" s="9">
        <v>6659016317</v>
      </c>
      <c r="H281" s="9" t="s">
        <v>855</v>
      </c>
      <c r="I281" s="9"/>
      <c r="J281" s="9" t="s">
        <v>772</v>
      </c>
      <c r="K281" s="13">
        <v>842</v>
      </c>
      <c r="L281" s="9">
        <v>2017</v>
      </c>
      <c r="M281" s="9" t="s">
        <v>853</v>
      </c>
      <c r="N281" s="9" t="s">
        <v>24</v>
      </c>
    </row>
    <row r="282" spans="1:14" ht="118.5" hidden="1" customHeight="1" x14ac:dyDescent="0.25">
      <c r="A282" s="9">
        <v>868</v>
      </c>
      <c r="B282" s="10">
        <v>42946</v>
      </c>
      <c r="C282" s="9" t="s">
        <v>831</v>
      </c>
      <c r="D282" s="9" t="s">
        <v>99</v>
      </c>
      <c r="E282" s="9" t="s">
        <v>667</v>
      </c>
      <c r="F282" s="11">
        <v>1026600011085</v>
      </c>
      <c r="G282" s="9">
        <v>6661003668</v>
      </c>
      <c r="H282" s="9" t="s">
        <v>856</v>
      </c>
      <c r="I282" s="9"/>
      <c r="J282" s="9" t="s">
        <v>772</v>
      </c>
      <c r="K282" s="13">
        <v>400</v>
      </c>
      <c r="L282" s="9">
        <v>2017</v>
      </c>
      <c r="M282" s="9" t="s">
        <v>853</v>
      </c>
      <c r="N282" s="9" t="s">
        <v>24</v>
      </c>
    </row>
    <row r="283" spans="1:14" ht="118.5" hidden="1" customHeight="1" x14ac:dyDescent="0.25">
      <c r="A283" s="9">
        <v>869</v>
      </c>
      <c r="B283" s="10">
        <v>42946</v>
      </c>
      <c r="C283" s="9" t="s">
        <v>857</v>
      </c>
      <c r="D283" s="9" t="s">
        <v>126</v>
      </c>
      <c r="E283" s="9" t="s">
        <v>484</v>
      </c>
      <c r="F283" s="11">
        <v>1116600001044</v>
      </c>
      <c r="G283" s="9">
        <v>6612035307</v>
      </c>
      <c r="H283" s="9" t="s">
        <v>858</v>
      </c>
      <c r="I283" s="9"/>
      <c r="J283" s="9" t="s">
        <v>772</v>
      </c>
      <c r="K283" s="13">
        <v>950</v>
      </c>
      <c r="L283" s="9">
        <v>2017</v>
      </c>
      <c r="M283" s="9" t="s">
        <v>859</v>
      </c>
      <c r="N283" s="9" t="s">
        <v>24</v>
      </c>
    </row>
    <row r="284" spans="1:14" ht="118.5" hidden="1" customHeight="1" x14ac:dyDescent="0.25">
      <c r="A284" s="9">
        <v>870</v>
      </c>
      <c r="B284" s="10">
        <v>42946</v>
      </c>
      <c r="C284" s="9" t="s">
        <v>857</v>
      </c>
      <c r="D284" s="9" t="s">
        <v>426</v>
      </c>
      <c r="E284" s="9" t="s">
        <v>508</v>
      </c>
      <c r="F284" s="11">
        <v>1136600001625</v>
      </c>
      <c r="G284" s="9">
        <v>6679996590</v>
      </c>
      <c r="H284" s="9" t="s">
        <v>509</v>
      </c>
      <c r="I284" s="9"/>
      <c r="J284" s="9" t="s">
        <v>772</v>
      </c>
      <c r="K284" s="13">
        <v>76.55</v>
      </c>
      <c r="L284" s="9">
        <v>2017</v>
      </c>
      <c r="M284" s="9" t="s">
        <v>853</v>
      </c>
      <c r="N284" s="9" t="s">
        <v>24</v>
      </c>
    </row>
    <row r="285" spans="1:14" ht="118.5" hidden="1" customHeight="1" x14ac:dyDescent="0.25">
      <c r="A285" s="9">
        <v>871</v>
      </c>
      <c r="B285" s="10">
        <v>42946</v>
      </c>
      <c r="C285" s="9" t="s">
        <v>857</v>
      </c>
      <c r="D285" s="9" t="s">
        <v>74</v>
      </c>
      <c r="E285" s="9" t="s">
        <v>860</v>
      </c>
      <c r="F285" s="11">
        <v>1106600003730</v>
      </c>
      <c r="G285" s="9">
        <v>6670307574</v>
      </c>
      <c r="H285" s="9" t="s">
        <v>76</v>
      </c>
      <c r="I285" s="9"/>
      <c r="J285" s="9" t="s">
        <v>772</v>
      </c>
      <c r="K285" s="13">
        <v>409.976</v>
      </c>
      <c r="L285" s="9">
        <v>2017</v>
      </c>
      <c r="M285" s="9" t="s">
        <v>853</v>
      </c>
      <c r="N285" s="9" t="s">
        <v>24</v>
      </c>
    </row>
    <row r="286" spans="1:14" ht="118.5" hidden="1" customHeight="1" x14ac:dyDescent="0.25">
      <c r="A286" s="9">
        <v>872</v>
      </c>
      <c r="B286" s="10">
        <v>42946</v>
      </c>
      <c r="C286" s="9" t="s">
        <v>861</v>
      </c>
      <c r="D286" s="9" t="s">
        <v>862</v>
      </c>
      <c r="E286" s="9" t="s">
        <v>132</v>
      </c>
      <c r="F286" s="11">
        <v>1036605629280</v>
      </c>
      <c r="G286" s="9">
        <v>6674119853</v>
      </c>
      <c r="H286" s="9" t="s">
        <v>133</v>
      </c>
      <c r="I286" s="9"/>
      <c r="J286" s="9" t="s">
        <v>772</v>
      </c>
      <c r="K286" s="13">
        <v>250</v>
      </c>
      <c r="L286" s="9">
        <v>2017</v>
      </c>
      <c r="M286" s="9" t="s">
        <v>863</v>
      </c>
      <c r="N286" s="9" t="s">
        <v>24</v>
      </c>
    </row>
    <row r="287" spans="1:14" ht="118.5" hidden="1" customHeight="1" x14ac:dyDescent="0.25">
      <c r="A287" s="9">
        <v>873</v>
      </c>
      <c r="B287" s="10">
        <v>42946</v>
      </c>
      <c r="C287" s="9" t="s">
        <v>861</v>
      </c>
      <c r="D287" s="9" t="s">
        <v>854</v>
      </c>
      <c r="E287" s="9" t="s">
        <v>531</v>
      </c>
      <c r="F287" s="11">
        <v>1026600004870</v>
      </c>
      <c r="G287" s="9">
        <v>6659016317</v>
      </c>
      <c r="H287" s="9" t="s">
        <v>855</v>
      </c>
      <c r="I287" s="9"/>
      <c r="J287" s="9" t="s">
        <v>772</v>
      </c>
      <c r="K287" s="13">
        <v>350</v>
      </c>
      <c r="L287" s="9">
        <v>2017</v>
      </c>
      <c r="M287" s="9" t="s">
        <v>864</v>
      </c>
      <c r="N287" s="9" t="s">
        <v>24</v>
      </c>
    </row>
    <row r="288" spans="1:14" ht="118.5" hidden="1" customHeight="1" x14ac:dyDescent="0.25">
      <c r="A288" s="9">
        <v>874</v>
      </c>
      <c r="B288" s="10">
        <v>42946</v>
      </c>
      <c r="C288" s="9" t="s">
        <v>861</v>
      </c>
      <c r="D288" s="9" t="s">
        <v>854</v>
      </c>
      <c r="E288" s="9" t="s">
        <v>531</v>
      </c>
      <c r="F288" s="11">
        <v>1026600004870</v>
      </c>
      <c r="G288" s="9">
        <v>6659016317</v>
      </c>
      <c r="H288" s="9" t="s">
        <v>855</v>
      </c>
      <c r="I288" s="9"/>
      <c r="J288" s="9" t="s">
        <v>772</v>
      </c>
      <c r="K288" s="13">
        <v>250</v>
      </c>
      <c r="L288" s="9">
        <v>2017</v>
      </c>
      <c r="M288" s="9" t="s">
        <v>865</v>
      </c>
      <c r="N288" s="9" t="s">
        <v>24</v>
      </c>
    </row>
    <row r="289" spans="1:14" ht="118.5" hidden="1" customHeight="1" x14ac:dyDescent="0.25">
      <c r="A289" s="9">
        <v>875</v>
      </c>
      <c r="B289" s="10">
        <v>42946</v>
      </c>
      <c r="C289" s="9" t="s">
        <v>861</v>
      </c>
      <c r="D289" s="9" t="s">
        <v>866</v>
      </c>
      <c r="E289" s="9" t="s">
        <v>867</v>
      </c>
      <c r="F289" s="11">
        <v>1126600005916</v>
      </c>
      <c r="G289" s="9">
        <v>6685994030</v>
      </c>
      <c r="H289" s="9" t="s">
        <v>868</v>
      </c>
      <c r="I289" s="9"/>
      <c r="J289" s="9" t="s">
        <v>772</v>
      </c>
      <c r="K289" s="13">
        <v>1000</v>
      </c>
      <c r="L289" s="9">
        <v>2017</v>
      </c>
      <c r="M289" s="9" t="s">
        <v>869</v>
      </c>
      <c r="N289" s="9" t="s">
        <v>24</v>
      </c>
    </row>
    <row r="290" spans="1:14" ht="118.5" hidden="1" customHeight="1" x14ac:dyDescent="0.25">
      <c r="A290" s="9">
        <v>876</v>
      </c>
      <c r="B290" s="10">
        <v>42946</v>
      </c>
      <c r="C290" s="9" t="s">
        <v>870</v>
      </c>
      <c r="D290" s="9" t="s">
        <v>866</v>
      </c>
      <c r="E290" s="9" t="s">
        <v>867</v>
      </c>
      <c r="F290" s="11">
        <v>1126600005916</v>
      </c>
      <c r="G290" s="9">
        <v>6685994030</v>
      </c>
      <c r="H290" s="9" t="s">
        <v>868</v>
      </c>
      <c r="I290" s="9"/>
      <c r="J290" s="9" t="s">
        <v>772</v>
      </c>
      <c r="K290" s="13">
        <v>400</v>
      </c>
      <c r="L290" s="9">
        <v>2017</v>
      </c>
      <c r="M290" s="9" t="s">
        <v>871</v>
      </c>
      <c r="N290" s="9" t="s">
        <v>24</v>
      </c>
    </row>
    <row r="291" spans="1:14" ht="118.5" hidden="1" customHeight="1" x14ac:dyDescent="0.25">
      <c r="A291" s="9">
        <v>877</v>
      </c>
      <c r="B291" s="10">
        <v>42946</v>
      </c>
      <c r="C291" s="9" t="s">
        <v>870</v>
      </c>
      <c r="D291" s="9" t="s">
        <v>99</v>
      </c>
      <c r="E291" s="9" t="s">
        <v>667</v>
      </c>
      <c r="F291" s="11">
        <v>1026600011085</v>
      </c>
      <c r="G291" s="9">
        <v>6661003668</v>
      </c>
      <c r="H291" s="9" t="s">
        <v>856</v>
      </c>
      <c r="I291" s="9"/>
      <c r="J291" s="9" t="s">
        <v>772</v>
      </c>
      <c r="K291" s="13">
        <v>800</v>
      </c>
      <c r="L291" s="9">
        <v>2017</v>
      </c>
      <c r="M291" s="9" t="s">
        <v>872</v>
      </c>
      <c r="N291" s="9" t="s">
        <v>24</v>
      </c>
    </row>
    <row r="292" spans="1:14" ht="118.5" hidden="1" customHeight="1" x14ac:dyDescent="0.25">
      <c r="A292" s="9">
        <v>878</v>
      </c>
      <c r="B292" s="10">
        <v>42946</v>
      </c>
      <c r="C292" s="9" t="s">
        <v>870</v>
      </c>
      <c r="D292" s="9" t="s">
        <v>680</v>
      </c>
      <c r="E292" s="9" t="s">
        <v>681</v>
      </c>
      <c r="F292" s="11">
        <v>1036605605783</v>
      </c>
      <c r="G292" s="9">
        <v>6673086348</v>
      </c>
      <c r="H292" s="9" t="s">
        <v>682</v>
      </c>
      <c r="I292" s="9"/>
      <c r="J292" s="9" t="s">
        <v>772</v>
      </c>
      <c r="K292" s="13">
        <v>350</v>
      </c>
      <c r="L292" s="9">
        <v>2017</v>
      </c>
      <c r="M292" s="9" t="s">
        <v>873</v>
      </c>
      <c r="N292" s="9" t="s">
        <v>24</v>
      </c>
    </row>
    <row r="293" spans="1:14" ht="118.5" hidden="1" customHeight="1" x14ac:dyDescent="0.25">
      <c r="A293" s="9">
        <v>879</v>
      </c>
      <c r="B293" s="10">
        <v>42946</v>
      </c>
      <c r="C293" s="9" t="s">
        <v>861</v>
      </c>
      <c r="D293" s="9" t="s">
        <v>852</v>
      </c>
      <c r="E293" s="9" t="s">
        <v>92</v>
      </c>
      <c r="F293" s="11">
        <v>1026600000668</v>
      </c>
      <c r="G293" s="9">
        <v>6661001406</v>
      </c>
      <c r="H293" s="9" t="s">
        <v>93</v>
      </c>
      <c r="I293" s="9"/>
      <c r="J293" s="9" t="s">
        <v>772</v>
      </c>
      <c r="K293" s="13">
        <v>400</v>
      </c>
      <c r="L293" s="9">
        <v>2017</v>
      </c>
      <c r="M293" s="9" t="s">
        <v>874</v>
      </c>
      <c r="N293" s="9" t="s">
        <v>24</v>
      </c>
    </row>
    <row r="294" spans="1:14" ht="118.5" hidden="1" customHeight="1" x14ac:dyDescent="0.25">
      <c r="A294" s="9">
        <v>880</v>
      </c>
      <c r="B294" s="10">
        <v>42946</v>
      </c>
      <c r="C294" s="9" t="s">
        <v>875</v>
      </c>
      <c r="D294" s="9" t="s">
        <v>854</v>
      </c>
      <c r="E294" s="9" t="s">
        <v>531</v>
      </c>
      <c r="F294" s="11">
        <v>1026600004870</v>
      </c>
      <c r="G294" s="9">
        <v>6659016317</v>
      </c>
      <c r="H294" s="9" t="s">
        <v>855</v>
      </c>
      <c r="I294" s="9"/>
      <c r="J294" s="9" t="s">
        <v>772</v>
      </c>
      <c r="K294" s="13">
        <v>500</v>
      </c>
      <c r="L294" s="9">
        <v>2017</v>
      </c>
      <c r="M294" s="9" t="s">
        <v>876</v>
      </c>
      <c r="N294" s="9" t="s">
        <v>24</v>
      </c>
    </row>
    <row r="295" spans="1:14" ht="118.5" hidden="1" customHeight="1" x14ac:dyDescent="0.25">
      <c r="A295" s="9"/>
      <c r="B295" s="9"/>
      <c r="C295" s="9"/>
      <c r="D295" s="9"/>
      <c r="E295" s="9"/>
      <c r="F295" s="11"/>
      <c r="G295" s="9"/>
      <c r="H295" s="9" t="s">
        <v>877</v>
      </c>
      <c r="I295" s="9"/>
      <c r="J295" s="9"/>
      <c r="K295" s="13">
        <f>SUM(K268:K294)</f>
        <v>22167.866999999998</v>
      </c>
      <c r="L295" s="9"/>
      <c r="M295" s="9"/>
      <c r="N295" s="9"/>
    </row>
    <row r="296" spans="1:14" ht="118.5" hidden="1" customHeight="1" x14ac:dyDescent="0.25">
      <c r="A296" s="9">
        <v>881</v>
      </c>
      <c r="B296" s="10">
        <v>43033</v>
      </c>
      <c r="C296" s="9" t="s">
        <v>878</v>
      </c>
      <c r="D296" s="9" t="s">
        <v>65</v>
      </c>
      <c r="E296" s="9" t="s">
        <v>879</v>
      </c>
      <c r="F296" s="11">
        <v>1036605606146</v>
      </c>
      <c r="G296" s="9">
        <v>6660040233</v>
      </c>
      <c r="H296" s="9" t="s">
        <v>880</v>
      </c>
      <c r="I296" s="9"/>
      <c r="J296" s="9" t="s">
        <v>772</v>
      </c>
      <c r="K296" s="13">
        <v>3800</v>
      </c>
      <c r="L296" s="9">
        <v>2017</v>
      </c>
      <c r="M296" s="9" t="s">
        <v>881</v>
      </c>
      <c r="N296" s="9" t="s">
        <v>24</v>
      </c>
    </row>
    <row r="297" spans="1:14" ht="118.5" hidden="1" customHeight="1" x14ac:dyDescent="0.25">
      <c r="A297" s="9">
        <v>882</v>
      </c>
      <c r="B297" s="10">
        <v>43033</v>
      </c>
      <c r="C297" s="9" t="s">
        <v>882</v>
      </c>
      <c r="D297" s="9" t="s">
        <v>883</v>
      </c>
      <c r="E297" s="9" t="s">
        <v>884</v>
      </c>
      <c r="F297" s="11">
        <v>1026600005277</v>
      </c>
      <c r="G297" s="9">
        <v>6661033380</v>
      </c>
      <c r="H297" s="9" t="s">
        <v>885</v>
      </c>
      <c r="I297" s="9"/>
      <c r="J297" s="9" t="s">
        <v>772</v>
      </c>
      <c r="K297" s="13">
        <v>650</v>
      </c>
      <c r="L297" s="9">
        <v>2017</v>
      </c>
      <c r="M297" s="9" t="s">
        <v>886</v>
      </c>
      <c r="N297" s="9" t="s">
        <v>24</v>
      </c>
    </row>
    <row r="298" spans="1:14" ht="118.5" hidden="1" customHeight="1" x14ac:dyDescent="0.25">
      <c r="A298" s="9">
        <v>883</v>
      </c>
      <c r="B298" s="10">
        <v>43033</v>
      </c>
      <c r="C298" s="9" t="s">
        <v>887</v>
      </c>
      <c r="D298" s="9" t="s">
        <v>862</v>
      </c>
      <c r="E298" s="9" t="s">
        <v>460</v>
      </c>
      <c r="F298" s="11">
        <v>1036605629280</v>
      </c>
      <c r="G298" s="9">
        <v>6674119853</v>
      </c>
      <c r="H298" s="9" t="s">
        <v>133</v>
      </c>
      <c r="I298" s="9"/>
      <c r="J298" s="9" t="s">
        <v>772</v>
      </c>
      <c r="K298" s="13">
        <v>1218.8399999999999</v>
      </c>
      <c r="L298" s="9">
        <v>2017</v>
      </c>
      <c r="M298" s="9" t="s">
        <v>853</v>
      </c>
      <c r="N298" s="9" t="s">
        <v>24</v>
      </c>
    </row>
    <row r="299" spans="1:14" ht="118.5" hidden="1" customHeight="1" x14ac:dyDescent="0.25">
      <c r="A299" s="9">
        <v>884</v>
      </c>
      <c r="B299" s="10">
        <v>43033</v>
      </c>
      <c r="C299" s="9" t="s">
        <v>882</v>
      </c>
      <c r="D299" s="9" t="s">
        <v>78</v>
      </c>
      <c r="E299" s="9" t="s">
        <v>888</v>
      </c>
      <c r="F299" s="11">
        <v>1106600001067</v>
      </c>
      <c r="G299" s="104">
        <v>6621017223</v>
      </c>
      <c r="H299" s="9" t="s">
        <v>889</v>
      </c>
      <c r="I299" s="9"/>
      <c r="J299" s="9" t="s">
        <v>772</v>
      </c>
      <c r="K299" s="13" t="s">
        <v>890</v>
      </c>
      <c r="L299" s="9">
        <v>2017</v>
      </c>
      <c r="M299" s="9" t="s">
        <v>853</v>
      </c>
      <c r="N299" s="9" t="s">
        <v>24</v>
      </c>
    </row>
    <row r="300" spans="1:14" ht="118.5" hidden="1" customHeight="1" x14ac:dyDescent="0.25">
      <c r="A300" s="9">
        <v>885</v>
      </c>
      <c r="B300" s="10">
        <v>43033</v>
      </c>
      <c r="C300" s="9" t="s">
        <v>891</v>
      </c>
      <c r="D300" s="9" t="s">
        <v>862</v>
      </c>
      <c r="E300" s="9" t="s">
        <v>460</v>
      </c>
      <c r="F300" s="11">
        <v>1036605629280</v>
      </c>
      <c r="G300" s="9">
        <v>6674119853</v>
      </c>
      <c r="H300" s="9" t="s">
        <v>133</v>
      </c>
      <c r="I300" s="9"/>
      <c r="J300" s="9" t="s">
        <v>772</v>
      </c>
      <c r="K300" s="13">
        <v>400</v>
      </c>
      <c r="L300" s="9">
        <v>2017</v>
      </c>
      <c r="M300" s="9" t="s">
        <v>892</v>
      </c>
      <c r="N300" s="9" t="s">
        <v>24</v>
      </c>
    </row>
    <row r="301" spans="1:14" ht="118.5" hidden="1" customHeight="1" x14ac:dyDescent="0.25">
      <c r="A301" s="9">
        <v>886</v>
      </c>
      <c r="B301" s="10">
        <v>43033</v>
      </c>
      <c r="C301" s="9" t="s">
        <v>891</v>
      </c>
      <c r="D301" s="9" t="s">
        <v>862</v>
      </c>
      <c r="E301" s="9" t="s">
        <v>460</v>
      </c>
      <c r="F301" s="11">
        <v>1036605629280</v>
      </c>
      <c r="G301" s="9">
        <v>6674119853</v>
      </c>
      <c r="H301" s="9" t="s">
        <v>133</v>
      </c>
      <c r="I301" s="9"/>
      <c r="J301" s="9" t="s">
        <v>772</v>
      </c>
      <c r="K301" s="13">
        <v>600</v>
      </c>
      <c r="L301" s="9">
        <v>2017</v>
      </c>
      <c r="M301" s="9" t="s">
        <v>893</v>
      </c>
      <c r="N301" s="9" t="s">
        <v>24</v>
      </c>
    </row>
    <row r="302" spans="1:14" ht="118.5" hidden="1" customHeight="1" x14ac:dyDescent="0.25">
      <c r="A302" s="9">
        <v>887</v>
      </c>
      <c r="B302" s="10">
        <v>43033</v>
      </c>
      <c r="C302" s="9" t="s">
        <v>891</v>
      </c>
      <c r="D302" s="9" t="s">
        <v>894</v>
      </c>
      <c r="E302" s="82" t="s">
        <v>895</v>
      </c>
      <c r="F302" s="11">
        <v>1156600000567</v>
      </c>
      <c r="G302" s="9">
        <v>6678056770</v>
      </c>
      <c r="H302" s="9" t="s">
        <v>896</v>
      </c>
      <c r="I302" s="9"/>
      <c r="J302" s="9" t="s">
        <v>772</v>
      </c>
      <c r="K302" s="13">
        <v>200</v>
      </c>
      <c r="L302" s="9">
        <v>2017</v>
      </c>
      <c r="M302" s="9" t="s">
        <v>897</v>
      </c>
      <c r="N302" s="9" t="s">
        <v>24</v>
      </c>
    </row>
    <row r="303" spans="1:14" ht="118.5" hidden="1" customHeight="1" x14ac:dyDescent="0.25">
      <c r="A303" s="9">
        <v>888</v>
      </c>
      <c r="B303" s="10">
        <v>43033</v>
      </c>
      <c r="C303" s="9" t="s">
        <v>898</v>
      </c>
      <c r="D303" s="9" t="s">
        <v>426</v>
      </c>
      <c r="E303" s="9" t="s">
        <v>508</v>
      </c>
      <c r="F303" s="11">
        <v>1136600001625</v>
      </c>
      <c r="G303" s="9">
        <v>6679996590</v>
      </c>
      <c r="H303" s="9" t="s">
        <v>899</v>
      </c>
      <c r="I303" s="9"/>
      <c r="J303" s="9" t="s">
        <v>772</v>
      </c>
      <c r="K303" s="13">
        <v>275</v>
      </c>
      <c r="L303" s="9">
        <v>2017</v>
      </c>
      <c r="M303" s="9" t="s">
        <v>900</v>
      </c>
      <c r="N303" s="9" t="s">
        <v>24</v>
      </c>
    </row>
    <row r="304" spans="1:14" ht="118.5" hidden="1" customHeight="1" x14ac:dyDescent="0.25">
      <c r="A304" s="9">
        <v>889</v>
      </c>
      <c r="B304" s="10">
        <v>43033</v>
      </c>
      <c r="C304" s="9" t="s">
        <v>901</v>
      </c>
      <c r="D304" s="9" t="s">
        <v>902</v>
      </c>
      <c r="E304" s="82" t="s">
        <v>850</v>
      </c>
      <c r="F304" s="11">
        <v>1056605623216</v>
      </c>
      <c r="G304" s="9">
        <v>6671180715</v>
      </c>
      <c r="H304" s="9" t="s">
        <v>76</v>
      </c>
      <c r="I304" s="9"/>
      <c r="J304" s="9" t="s">
        <v>772</v>
      </c>
      <c r="K304" s="13">
        <v>880</v>
      </c>
      <c r="L304" s="9">
        <v>2017</v>
      </c>
      <c r="M304" s="9" t="s">
        <v>903</v>
      </c>
      <c r="N304" s="9" t="s">
        <v>24</v>
      </c>
    </row>
    <row r="305" spans="1:14" ht="118.5" hidden="1" customHeight="1" x14ac:dyDescent="0.25">
      <c r="A305" s="9">
        <v>890</v>
      </c>
      <c r="B305" s="10">
        <v>43033</v>
      </c>
      <c r="C305" s="9" t="s">
        <v>901</v>
      </c>
      <c r="D305" s="9" t="s">
        <v>904</v>
      </c>
      <c r="E305" s="9" t="s">
        <v>905</v>
      </c>
      <c r="F305" s="11">
        <v>1056605234620</v>
      </c>
      <c r="G305" s="9">
        <v>6674159119</v>
      </c>
      <c r="H305" s="9" t="s">
        <v>906</v>
      </c>
      <c r="I305" s="9"/>
      <c r="J305" s="9" t="s">
        <v>772</v>
      </c>
      <c r="K305" s="13">
        <v>450</v>
      </c>
      <c r="L305" s="9">
        <v>2017</v>
      </c>
      <c r="M305" s="9" t="s">
        <v>907</v>
      </c>
      <c r="N305" s="9" t="s">
        <v>24</v>
      </c>
    </row>
    <row r="306" spans="1:14" ht="118.5" hidden="1" customHeight="1" x14ac:dyDescent="0.25">
      <c r="A306" s="9">
        <v>891</v>
      </c>
      <c r="B306" s="10">
        <v>43033</v>
      </c>
      <c r="C306" s="9" t="s">
        <v>901</v>
      </c>
      <c r="D306" s="9" t="s">
        <v>908</v>
      </c>
      <c r="E306" s="9" t="s">
        <v>909</v>
      </c>
      <c r="F306" s="11">
        <v>1026600011085</v>
      </c>
      <c r="G306" s="9">
        <v>6661003668</v>
      </c>
      <c r="H306" s="9" t="s">
        <v>101</v>
      </c>
      <c r="I306" s="9"/>
      <c r="J306" s="9" t="s">
        <v>772</v>
      </c>
      <c r="K306" s="13">
        <v>438.5</v>
      </c>
      <c r="L306" s="9">
        <v>2017</v>
      </c>
      <c r="M306" s="9" t="s">
        <v>910</v>
      </c>
      <c r="N306" s="9" t="s">
        <v>24</v>
      </c>
    </row>
    <row r="307" spans="1:14" ht="118.5" hidden="1" customHeight="1" x14ac:dyDescent="0.25">
      <c r="A307" s="9">
        <v>892</v>
      </c>
      <c r="B307" s="10">
        <v>43033</v>
      </c>
      <c r="C307" s="9" t="s">
        <v>901</v>
      </c>
      <c r="D307" s="9" t="s">
        <v>662</v>
      </c>
      <c r="E307" s="9" t="s">
        <v>911</v>
      </c>
      <c r="F307" s="11">
        <v>1036605604386</v>
      </c>
      <c r="G307" s="9">
        <v>6658042674</v>
      </c>
      <c r="H307" s="9" t="s">
        <v>912</v>
      </c>
      <c r="I307" s="9"/>
      <c r="J307" s="9" t="s">
        <v>772</v>
      </c>
      <c r="K307" s="13">
        <v>300</v>
      </c>
      <c r="L307" s="9">
        <v>2017</v>
      </c>
      <c r="M307" s="9" t="s">
        <v>913</v>
      </c>
      <c r="N307" s="9" t="s">
        <v>24</v>
      </c>
    </row>
    <row r="308" spans="1:14" ht="118.5" hidden="1" customHeight="1" x14ac:dyDescent="0.25">
      <c r="A308" s="9">
        <v>893</v>
      </c>
      <c r="B308" s="10">
        <v>43033</v>
      </c>
      <c r="C308" s="9" t="s">
        <v>901</v>
      </c>
      <c r="D308" s="9" t="s">
        <v>656</v>
      </c>
      <c r="E308" s="82" t="s">
        <v>497</v>
      </c>
      <c r="F308" s="11">
        <v>1026600003099</v>
      </c>
      <c r="G308" s="9">
        <v>6674102747</v>
      </c>
      <c r="H308" s="9" t="s">
        <v>62</v>
      </c>
      <c r="I308" s="9"/>
      <c r="J308" s="9" t="s">
        <v>772</v>
      </c>
      <c r="K308" s="13">
        <v>1000</v>
      </c>
      <c r="L308" s="9">
        <v>2017</v>
      </c>
      <c r="M308" s="9" t="s">
        <v>914</v>
      </c>
      <c r="N308" s="9" t="s">
        <v>24</v>
      </c>
    </row>
    <row r="309" spans="1:14" ht="118.5" hidden="1" customHeight="1" x14ac:dyDescent="0.25">
      <c r="A309" s="9">
        <v>894</v>
      </c>
      <c r="B309" s="10">
        <v>43033</v>
      </c>
      <c r="C309" s="9" t="s">
        <v>901</v>
      </c>
      <c r="D309" s="9" t="s">
        <v>490</v>
      </c>
      <c r="E309" s="9" t="s">
        <v>915</v>
      </c>
      <c r="F309" s="11">
        <v>1116600001242</v>
      </c>
      <c r="G309" s="9">
        <v>6670993027</v>
      </c>
      <c r="H309" s="9" t="s">
        <v>916</v>
      </c>
      <c r="I309" s="9"/>
      <c r="J309" s="9" t="s">
        <v>772</v>
      </c>
      <c r="K309" s="13">
        <v>460</v>
      </c>
      <c r="L309" s="9">
        <v>2017</v>
      </c>
      <c r="M309" s="9" t="s">
        <v>917</v>
      </c>
      <c r="N309" s="9" t="s">
        <v>24</v>
      </c>
    </row>
    <row r="310" spans="1:14" ht="118.5" hidden="1" customHeight="1" x14ac:dyDescent="0.25">
      <c r="A310" s="9">
        <v>895</v>
      </c>
      <c r="B310" s="10">
        <v>43033</v>
      </c>
      <c r="C310" s="9" t="s">
        <v>918</v>
      </c>
      <c r="D310" s="9" t="s">
        <v>99</v>
      </c>
      <c r="E310" s="9" t="s">
        <v>919</v>
      </c>
      <c r="F310" s="11">
        <v>1026600011085</v>
      </c>
      <c r="G310" s="9">
        <v>6661003668</v>
      </c>
      <c r="H310" s="9" t="s">
        <v>101</v>
      </c>
      <c r="I310" s="9"/>
      <c r="J310" s="9" t="s">
        <v>772</v>
      </c>
      <c r="K310" s="13">
        <v>260</v>
      </c>
      <c r="L310" s="9">
        <v>2017</v>
      </c>
      <c r="M310" s="9" t="s">
        <v>920</v>
      </c>
      <c r="N310" s="9" t="s">
        <v>24</v>
      </c>
    </row>
    <row r="311" spans="1:14" ht="118.5" hidden="1" customHeight="1" x14ac:dyDescent="0.25">
      <c r="A311" s="9">
        <v>896</v>
      </c>
      <c r="B311" s="10">
        <v>43033</v>
      </c>
      <c r="C311" s="9" t="s">
        <v>918</v>
      </c>
      <c r="D311" s="9" t="s">
        <v>426</v>
      </c>
      <c r="E311" s="9" t="s">
        <v>508</v>
      </c>
      <c r="F311" s="11">
        <v>1136600001625</v>
      </c>
      <c r="G311" s="9">
        <v>6679996590</v>
      </c>
      <c r="H311" s="9" t="s">
        <v>921</v>
      </c>
      <c r="I311" s="9"/>
      <c r="J311" s="9" t="s">
        <v>772</v>
      </c>
      <c r="K311" s="13">
        <v>1125</v>
      </c>
      <c r="L311" s="9">
        <v>2017</v>
      </c>
      <c r="M311" s="9" t="s">
        <v>922</v>
      </c>
      <c r="N311" s="9" t="s">
        <v>24</v>
      </c>
    </row>
    <row r="312" spans="1:14" ht="118.5" hidden="1" customHeight="1" x14ac:dyDescent="0.25">
      <c r="A312" s="9">
        <v>897</v>
      </c>
      <c r="B312" s="10">
        <v>43033</v>
      </c>
      <c r="C312" s="9" t="s">
        <v>918</v>
      </c>
      <c r="D312" s="9" t="s">
        <v>694</v>
      </c>
      <c r="E312" s="9" t="s">
        <v>923</v>
      </c>
      <c r="F312" s="11">
        <v>1126600003188</v>
      </c>
      <c r="G312" s="9">
        <v>6670993700</v>
      </c>
      <c r="H312" s="9" t="s">
        <v>924</v>
      </c>
      <c r="I312" s="9"/>
      <c r="J312" s="9" t="s">
        <v>772</v>
      </c>
      <c r="K312" s="13">
        <v>200</v>
      </c>
      <c r="L312" s="9">
        <v>2017</v>
      </c>
      <c r="M312" s="9" t="s">
        <v>925</v>
      </c>
      <c r="N312" s="9" t="s">
        <v>24</v>
      </c>
    </row>
    <row r="313" spans="1:14" ht="118.5" hidden="1" customHeight="1" x14ac:dyDescent="0.25">
      <c r="A313" s="9">
        <v>898</v>
      </c>
      <c r="B313" s="10">
        <v>43033</v>
      </c>
      <c r="C313" s="9" t="s">
        <v>918</v>
      </c>
      <c r="D313" s="9" t="s">
        <v>694</v>
      </c>
      <c r="E313" s="9" t="s">
        <v>926</v>
      </c>
      <c r="F313" s="11">
        <v>1126600003188</v>
      </c>
      <c r="G313" s="9">
        <v>6670993700</v>
      </c>
      <c r="H313" s="9" t="s">
        <v>924</v>
      </c>
      <c r="I313" s="9"/>
      <c r="J313" s="9" t="s">
        <v>772</v>
      </c>
      <c r="K313" s="13">
        <v>200</v>
      </c>
      <c r="L313" s="9">
        <v>2017</v>
      </c>
      <c r="M313" s="9" t="s">
        <v>927</v>
      </c>
      <c r="N313" s="9" t="s">
        <v>24</v>
      </c>
    </row>
    <row r="314" spans="1:14" ht="118.5" hidden="1" customHeight="1" x14ac:dyDescent="0.25">
      <c r="A314" s="9">
        <v>899</v>
      </c>
      <c r="B314" s="10">
        <v>43033</v>
      </c>
      <c r="C314" s="9" t="s">
        <v>918</v>
      </c>
      <c r="D314" s="9" t="s">
        <v>694</v>
      </c>
      <c r="E314" s="9" t="s">
        <v>928</v>
      </c>
      <c r="F314" s="11">
        <v>1126600003188</v>
      </c>
      <c r="G314" s="9">
        <v>6670993700</v>
      </c>
      <c r="H314" s="9" t="s">
        <v>924</v>
      </c>
      <c r="I314" s="9"/>
      <c r="J314" s="9" t="s">
        <v>772</v>
      </c>
      <c r="K314" s="13">
        <v>300</v>
      </c>
      <c r="L314" s="9">
        <v>2017</v>
      </c>
      <c r="M314" s="9" t="s">
        <v>929</v>
      </c>
      <c r="N314" s="9" t="s">
        <v>24</v>
      </c>
    </row>
    <row r="315" spans="1:14" ht="118.5" hidden="1" customHeight="1" x14ac:dyDescent="0.25">
      <c r="A315" s="9">
        <v>900</v>
      </c>
      <c r="B315" s="10">
        <v>43033</v>
      </c>
      <c r="C315" s="9" t="s">
        <v>918</v>
      </c>
      <c r="D315" s="9" t="s">
        <v>459</v>
      </c>
      <c r="E315" s="9" t="s">
        <v>132</v>
      </c>
      <c r="F315" s="11">
        <v>1036605629280</v>
      </c>
      <c r="G315" s="9">
        <v>6674119853</v>
      </c>
      <c r="H315" s="9" t="s">
        <v>133</v>
      </c>
      <c r="I315" s="9"/>
      <c r="J315" s="9" t="s">
        <v>772</v>
      </c>
      <c r="K315" s="13">
        <v>500</v>
      </c>
      <c r="L315" s="9">
        <v>2017</v>
      </c>
      <c r="M315" s="9" t="s">
        <v>930</v>
      </c>
      <c r="N315" s="9" t="s">
        <v>24</v>
      </c>
    </row>
    <row r="316" spans="1:14" ht="118.5" hidden="1" customHeight="1" x14ac:dyDescent="0.25">
      <c r="A316" s="9">
        <v>901</v>
      </c>
      <c r="B316" s="10">
        <v>43033</v>
      </c>
      <c r="C316" s="9" t="s">
        <v>918</v>
      </c>
      <c r="D316" s="9" t="s">
        <v>459</v>
      </c>
      <c r="E316" s="9" t="s">
        <v>132</v>
      </c>
      <c r="F316" s="11">
        <v>1036605629280</v>
      </c>
      <c r="G316" s="9">
        <v>6674119853</v>
      </c>
      <c r="H316" s="9" t="s">
        <v>133</v>
      </c>
      <c r="I316" s="9"/>
      <c r="J316" s="9" t="s">
        <v>772</v>
      </c>
      <c r="K316" s="13">
        <v>800</v>
      </c>
      <c r="L316" s="9">
        <v>2017</v>
      </c>
      <c r="M316" s="9" t="s">
        <v>931</v>
      </c>
      <c r="N316" s="9" t="s">
        <v>24</v>
      </c>
    </row>
    <row r="317" spans="1:14" ht="118.5" hidden="1" customHeight="1" x14ac:dyDescent="0.25">
      <c r="A317" s="9">
        <v>902</v>
      </c>
      <c r="B317" s="10">
        <v>43033</v>
      </c>
      <c r="C317" s="9" t="s">
        <v>918</v>
      </c>
      <c r="D317" s="9" t="s">
        <v>83</v>
      </c>
      <c r="E317" s="9" t="s">
        <v>932</v>
      </c>
      <c r="F317" s="11">
        <v>1036605617729</v>
      </c>
      <c r="G317" s="9">
        <v>6661064413</v>
      </c>
      <c r="H317" s="9" t="s">
        <v>933</v>
      </c>
      <c r="I317" s="9"/>
      <c r="J317" s="9" t="s">
        <v>772</v>
      </c>
      <c r="K317" s="13">
        <v>4700</v>
      </c>
      <c r="L317" s="9">
        <v>2017</v>
      </c>
      <c r="M317" s="9" t="s">
        <v>934</v>
      </c>
      <c r="N317" s="9" t="s">
        <v>24</v>
      </c>
    </row>
    <row r="318" spans="1:14" ht="118.5" hidden="1" customHeight="1" x14ac:dyDescent="0.25">
      <c r="A318" s="9">
        <v>903</v>
      </c>
      <c r="B318" s="10">
        <v>43033</v>
      </c>
      <c r="C318" s="9" t="s">
        <v>935</v>
      </c>
      <c r="D318" s="9" t="s">
        <v>936</v>
      </c>
      <c r="E318" s="9" t="s">
        <v>937</v>
      </c>
      <c r="F318" s="11">
        <v>1086600001971</v>
      </c>
      <c r="G318" s="9">
        <v>6606027770</v>
      </c>
      <c r="H318" s="9" t="s">
        <v>938</v>
      </c>
      <c r="I318" s="9"/>
      <c r="J318" s="9" t="s">
        <v>772</v>
      </c>
      <c r="K318" s="13">
        <v>800</v>
      </c>
      <c r="L318" s="9">
        <v>2017</v>
      </c>
      <c r="M318" s="9" t="s">
        <v>939</v>
      </c>
      <c r="N318" s="9" t="s">
        <v>24</v>
      </c>
    </row>
    <row r="319" spans="1:14" ht="118.5" hidden="1" customHeight="1" x14ac:dyDescent="0.25">
      <c r="A319" s="9">
        <v>904</v>
      </c>
      <c r="B319" s="10">
        <v>43033</v>
      </c>
      <c r="C319" s="9" t="s">
        <v>935</v>
      </c>
      <c r="D319" s="9" t="s">
        <v>849</v>
      </c>
      <c r="E319" s="82" t="s">
        <v>850</v>
      </c>
      <c r="F319" s="11">
        <v>1056605623216</v>
      </c>
      <c r="G319" s="9">
        <v>6671180715</v>
      </c>
      <c r="H319" s="9" t="s">
        <v>76</v>
      </c>
      <c r="I319" s="9"/>
      <c r="J319" s="9" t="s">
        <v>772</v>
      </c>
      <c r="K319" s="13">
        <v>570</v>
      </c>
      <c r="L319" s="9">
        <v>2017</v>
      </c>
      <c r="M319" s="9" t="s">
        <v>940</v>
      </c>
      <c r="N319" s="9" t="s">
        <v>24</v>
      </c>
    </row>
    <row r="320" spans="1:14" ht="118.5" hidden="1" customHeight="1" x14ac:dyDescent="0.25">
      <c r="A320" s="9">
        <v>905</v>
      </c>
      <c r="B320" s="10">
        <v>43033</v>
      </c>
      <c r="C320" s="9" t="s">
        <v>941</v>
      </c>
      <c r="D320" s="9" t="s">
        <v>490</v>
      </c>
      <c r="E320" s="9" t="s">
        <v>942</v>
      </c>
      <c r="F320" s="11">
        <v>1116600001242</v>
      </c>
      <c r="G320" s="9">
        <v>6670993027</v>
      </c>
      <c r="H320" s="9" t="s">
        <v>943</v>
      </c>
      <c r="I320" s="9"/>
      <c r="J320" s="9" t="s">
        <v>772</v>
      </c>
      <c r="K320" s="13">
        <v>400</v>
      </c>
      <c r="L320" s="9">
        <v>2017</v>
      </c>
      <c r="M320" s="9" t="s">
        <v>944</v>
      </c>
      <c r="N320" s="9" t="s">
        <v>24</v>
      </c>
    </row>
    <row r="321" spans="1:14" ht="118.5" hidden="1" customHeight="1" x14ac:dyDescent="0.25">
      <c r="A321" s="9">
        <v>906</v>
      </c>
      <c r="B321" s="10">
        <v>43033</v>
      </c>
      <c r="C321" s="9" t="s">
        <v>941</v>
      </c>
      <c r="D321" s="9" t="s">
        <v>945</v>
      </c>
      <c r="E321" s="9" t="s">
        <v>946</v>
      </c>
      <c r="F321" s="11">
        <v>1146600000227</v>
      </c>
      <c r="G321" s="9">
        <v>6679996801</v>
      </c>
      <c r="H321" s="9" t="s">
        <v>947</v>
      </c>
      <c r="I321" s="9"/>
      <c r="J321" s="9" t="s">
        <v>772</v>
      </c>
      <c r="K321" s="13">
        <v>670</v>
      </c>
      <c r="L321" s="9">
        <v>2017</v>
      </c>
      <c r="M321" s="9" t="s">
        <v>948</v>
      </c>
      <c r="N321" s="9" t="s">
        <v>24</v>
      </c>
    </row>
    <row r="322" spans="1:14" ht="118.5" hidden="1" customHeight="1" x14ac:dyDescent="0.25">
      <c r="A322" s="9">
        <v>907</v>
      </c>
      <c r="B322" s="10">
        <v>43033</v>
      </c>
      <c r="C322" s="9" t="s">
        <v>941</v>
      </c>
      <c r="D322" s="9" t="s">
        <v>499</v>
      </c>
      <c r="E322" s="9" t="s">
        <v>658</v>
      </c>
      <c r="F322" s="11">
        <v>1146600000227</v>
      </c>
      <c r="G322" s="9">
        <v>6679996801</v>
      </c>
      <c r="H322" s="9" t="s">
        <v>949</v>
      </c>
      <c r="I322" s="9"/>
      <c r="J322" s="9" t="s">
        <v>772</v>
      </c>
      <c r="K322" s="13">
        <v>830</v>
      </c>
      <c r="L322" s="9">
        <v>2017</v>
      </c>
      <c r="M322" s="9" t="s">
        <v>950</v>
      </c>
      <c r="N322" s="9" t="s">
        <v>24</v>
      </c>
    </row>
    <row r="323" spans="1:14" ht="118.5" hidden="1" customHeight="1" x14ac:dyDescent="0.25">
      <c r="A323" s="9">
        <v>908</v>
      </c>
      <c r="B323" s="10">
        <v>43033</v>
      </c>
      <c r="C323" s="9" t="s">
        <v>941</v>
      </c>
      <c r="D323" s="9" t="s">
        <v>951</v>
      </c>
      <c r="E323" s="9" t="s">
        <v>654</v>
      </c>
      <c r="F323" s="11">
        <v>1086600003544</v>
      </c>
      <c r="G323" s="9">
        <v>6670228403</v>
      </c>
      <c r="H323" s="9" t="s">
        <v>432</v>
      </c>
      <c r="I323" s="9"/>
      <c r="J323" s="9" t="s">
        <v>772</v>
      </c>
      <c r="K323" s="13">
        <v>650</v>
      </c>
      <c r="L323" s="9">
        <v>2017</v>
      </c>
      <c r="M323" s="9" t="s">
        <v>952</v>
      </c>
      <c r="N323" s="9" t="s">
        <v>24</v>
      </c>
    </row>
    <row r="324" spans="1:14" ht="118.5" hidden="1" customHeight="1" x14ac:dyDescent="0.25">
      <c r="A324" s="9">
        <v>909</v>
      </c>
      <c r="B324" s="10">
        <v>43033</v>
      </c>
      <c r="C324" s="9" t="s">
        <v>953</v>
      </c>
      <c r="D324" s="9" t="s">
        <v>347</v>
      </c>
      <c r="E324" s="9" t="s">
        <v>954</v>
      </c>
      <c r="F324" s="11">
        <v>1126600003155</v>
      </c>
      <c r="G324" s="9">
        <v>6671993710</v>
      </c>
      <c r="H324" s="9" t="s">
        <v>955</v>
      </c>
      <c r="I324" s="9"/>
      <c r="J324" s="9" t="s">
        <v>772</v>
      </c>
      <c r="K324" s="13">
        <v>365.27</v>
      </c>
      <c r="L324" s="9">
        <v>2017</v>
      </c>
      <c r="M324" s="9" t="s">
        <v>956</v>
      </c>
      <c r="N324" s="9" t="s">
        <v>24</v>
      </c>
    </row>
    <row r="325" spans="1:14" ht="118.5" hidden="1" customHeight="1" x14ac:dyDescent="0.25">
      <c r="A325" s="9">
        <v>910</v>
      </c>
      <c r="B325" s="10">
        <v>43033</v>
      </c>
      <c r="C325" s="9" t="s">
        <v>957</v>
      </c>
      <c r="D325" s="9" t="s">
        <v>958</v>
      </c>
      <c r="E325" s="9" t="s">
        <v>959</v>
      </c>
      <c r="F325" s="11">
        <v>1056602910275</v>
      </c>
      <c r="G325" s="9">
        <v>6658220694</v>
      </c>
      <c r="H325" s="9" t="s">
        <v>960</v>
      </c>
      <c r="I325" s="9"/>
      <c r="J325" s="9" t="s">
        <v>772</v>
      </c>
      <c r="K325" s="13">
        <v>274.28500000000003</v>
      </c>
      <c r="L325" s="9">
        <v>2017</v>
      </c>
      <c r="M325" s="9" t="s">
        <v>961</v>
      </c>
      <c r="N325" s="9" t="s">
        <v>24</v>
      </c>
    </row>
    <row r="326" spans="1:14" ht="118.5" hidden="1" customHeight="1" x14ac:dyDescent="0.25">
      <c r="A326" s="9">
        <v>911</v>
      </c>
      <c r="B326" s="10">
        <v>43033</v>
      </c>
      <c r="C326" s="9" t="s">
        <v>957</v>
      </c>
      <c r="D326" s="9" t="s">
        <v>352</v>
      </c>
      <c r="E326" s="9" t="s">
        <v>962</v>
      </c>
      <c r="F326" s="11">
        <v>1096600002949</v>
      </c>
      <c r="G326" s="9">
        <v>6672302370</v>
      </c>
      <c r="H326" s="9" t="s">
        <v>963</v>
      </c>
      <c r="I326" s="9"/>
      <c r="J326" s="9" t="s">
        <v>772</v>
      </c>
      <c r="K326" s="13">
        <v>257.14499999999998</v>
      </c>
      <c r="L326" s="9">
        <v>2017</v>
      </c>
      <c r="M326" s="9" t="s">
        <v>964</v>
      </c>
      <c r="N326" s="9" t="s">
        <v>24</v>
      </c>
    </row>
    <row r="327" spans="1:14" ht="118.5" hidden="1" customHeight="1" x14ac:dyDescent="0.25">
      <c r="A327" s="9">
        <v>912</v>
      </c>
      <c r="B327" s="10">
        <v>43033</v>
      </c>
      <c r="C327" s="9" t="s">
        <v>953</v>
      </c>
      <c r="D327" s="9" t="s">
        <v>965</v>
      </c>
      <c r="E327" s="82" t="s">
        <v>966</v>
      </c>
      <c r="F327" s="11">
        <v>1096600000199</v>
      </c>
      <c r="G327" s="9">
        <v>6671278260</v>
      </c>
      <c r="H327" s="9" t="s">
        <v>967</v>
      </c>
      <c r="I327" s="9"/>
      <c r="J327" s="9" t="s">
        <v>772</v>
      </c>
      <c r="K327" s="13">
        <v>228.57</v>
      </c>
      <c r="L327" s="9">
        <v>2017</v>
      </c>
      <c r="M327" s="9" t="s">
        <v>968</v>
      </c>
      <c r="N327" s="9" t="s">
        <v>24</v>
      </c>
    </row>
    <row r="328" spans="1:14" ht="118.5" hidden="1" customHeight="1" x14ac:dyDescent="0.25">
      <c r="A328" s="9">
        <v>913</v>
      </c>
      <c r="B328" s="10">
        <v>43033</v>
      </c>
      <c r="C328" s="9" t="s">
        <v>953</v>
      </c>
      <c r="D328" s="9" t="s">
        <v>342</v>
      </c>
      <c r="E328" s="82" t="s">
        <v>969</v>
      </c>
      <c r="F328" s="11">
        <v>1126600005180</v>
      </c>
      <c r="G328" s="9">
        <v>6686995975</v>
      </c>
      <c r="H328" s="9" t="s">
        <v>970</v>
      </c>
      <c r="I328" s="9"/>
      <c r="J328" s="9" t="s">
        <v>772</v>
      </c>
      <c r="K328" s="13">
        <v>137.14500000000001</v>
      </c>
      <c r="L328" s="9">
        <v>2017</v>
      </c>
      <c r="M328" s="9" t="s">
        <v>971</v>
      </c>
      <c r="N328" s="9" t="s">
        <v>24</v>
      </c>
    </row>
    <row r="329" spans="1:14" ht="118.5" hidden="1" customHeight="1" x14ac:dyDescent="0.25">
      <c r="A329" s="9">
        <v>914</v>
      </c>
      <c r="B329" s="10">
        <v>43033</v>
      </c>
      <c r="C329" s="9" t="s">
        <v>953</v>
      </c>
      <c r="D329" s="9" t="s">
        <v>972</v>
      </c>
      <c r="E329" s="9" t="s">
        <v>973</v>
      </c>
      <c r="F329" s="11">
        <v>1156600002998</v>
      </c>
      <c r="G329" s="9">
        <v>6686073240</v>
      </c>
      <c r="H329" s="9" t="s">
        <v>974</v>
      </c>
      <c r="I329" s="9"/>
      <c r="J329" s="9" t="s">
        <v>772</v>
      </c>
      <c r="K329" s="13">
        <v>145</v>
      </c>
      <c r="L329" s="9">
        <v>2017</v>
      </c>
      <c r="M329" s="9" t="s">
        <v>975</v>
      </c>
      <c r="N329" s="9" t="s">
        <v>24</v>
      </c>
    </row>
    <row r="330" spans="1:14" ht="118.5" hidden="1" customHeight="1" x14ac:dyDescent="0.25">
      <c r="A330" s="9">
        <v>915</v>
      </c>
      <c r="B330" s="10">
        <v>43033</v>
      </c>
      <c r="C330" s="9" t="s">
        <v>953</v>
      </c>
      <c r="D330" s="9" t="s">
        <v>976</v>
      </c>
      <c r="E330" s="82" t="s">
        <v>977</v>
      </c>
      <c r="F330" s="11">
        <v>1169600003880</v>
      </c>
      <c r="G330" s="9">
        <v>6670446698</v>
      </c>
      <c r="H330" s="9" t="s">
        <v>978</v>
      </c>
      <c r="I330" s="9"/>
      <c r="J330" s="9" t="s">
        <v>772</v>
      </c>
      <c r="K330" s="13">
        <v>78</v>
      </c>
      <c r="L330" s="9">
        <v>2017</v>
      </c>
      <c r="M330" s="9" t="s">
        <v>979</v>
      </c>
      <c r="N330" s="9" t="s">
        <v>24</v>
      </c>
    </row>
    <row r="331" spans="1:14" ht="118.5" hidden="1" customHeight="1" x14ac:dyDescent="0.25">
      <c r="A331" s="9">
        <v>916</v>
      </c>
      <c r="B331" s="10">
        <v>43033</v>
      </c>
      <c r="C331" s="9" t="s">
        <v>980</v>
      </c>
      <c r="D331" s="9" t="s">
        <v>981</v>
      </c>
      <c r="E331" s="9" t="s">
        <v>982</v>
      </c>
      <c r="F331" s="11">
        <v>1136600004650</v>
      </c>
      <c r="G331" s="9">
        <v>6633999476</v>
      </c>
      <c r="H331" s="9" t="s">
        <v>983</v>
      </c>
      <c r="I331" s="9"/>
      <c r="J331" s="9" t="s">
        <v>772</v>
      </c>
      <c r="K331" s="13">
        <v>80</v>
      </c>
      <c r="L331" s="9">
        <v>2017</v>
      </c>
      <c r="M331" s="9" t="s">
        <v>984</v>
      </c>
      <c r="N331" s="9" t="s">
        <v>24</v>
      </c>
    </row>
    <row r="332" spans="1:14" ht="118.5" hidden="1" customHeight="1" x14ac:dyDescent="0.25">
      <c r="A332" s="9">
        <v>917</v>
      </c>
      <c r="B332" s="10">
        <v>43033</v>
      </c>
      <c r="C332" s="9" t="s">
        <v>957</v>
      </c>
      <c r="D332" s="9" t="s">
        <v>734</v>
      </c>
      <c r="E332" s="9" t="s">
        <v>985</v>
      </c>
      <c r="F332" s="11">
        <v>1136600003418</v>
      </c>
      <c r="G332" s="9">
        <v>6678996534</v>
      </c>
      <c r="H332" s="9" t="s">
        <v>986</v>
      </c>
      <c r="I332" s="9"/>
      <c r="J332" s="9" t="s">
        <v>772</v>
      </c>
      <c r="K332" s="13">
        <v>75.400000000000006</v>
      </c>
      <c r="L332" s="9">
        <v>2017</v>
      </c>
      <c r="M332" s="9" t="s">
        <v>987</v>
      </c>
      <c r="N332" s="9" t="s">
        <v>24</v>
      </c>
    </row>
    <row r="333" spans="1:14" ht="118.5" hidden="1" customHeight="1" x14ac:dyDescent="0.25">
      <c r="A333" s="9">
        <v>918</v>
      </c>
      <c r="B333" s="10">
        <v>43033</v>
      </c>
      <c r="C333" s="9" t="s">
        <v>980</v>
      </c>
      <c r="D333" s="9" t="s">
        <v>729</v>
      </c>
      <c r="E333" s="9" t="s">
        <v>988</v>
      </c>
      <c r="F333" s="11">
        <v>1156600002426</v>
      </c>
      <c r="G333" s="9">
        <v>6682009621</v>
      </c>
      <c r="H333" s="9" t="s">
        <v>989</v>
      </c>
      <c r="I333" s="9"/>
      <c r="J333" s="9" t="s">
        <v>772</v>
      </c>
      <c r="K333" s="13">
        <v>70.8</v>
      </c>
      <c r="L333" s="9">
        <v>2017</v>
      </c>
      <c r="M333" s="9" t="s">
        <v>990</v>
      </c>
      <c r="N333" s="9" t="s">
        <v>24</v>
      </c>
    </row>
    <row r="334" spans="1:14" ht="118.5" hidden="1" customHeight="1" x14ac:dyDescent="0.25">
      <c r="A334" s="9">
        <v>919</v>
      </c>
      <c r="B334" s="10">
        <v>43033</v>
      </c>
      <c r="C334" s="10" t="s">
        <v>991</v>
      </c>
      <c r="D334" s="9" t="s">
        <v>992</v>
      </c>
      <c r="E334" s="82" t="s">
        <v>993</v>
      </c>
      <c r="F334" s="11">
        <v>1086600003544</v>
      </c>
      <c r="G334" s="9">
        <v>6670228403</v>
      </c>
      <c r="H334" s="9" t="s">
        <v>994</v>
      </c>
      <c r="I334" s="9"/>
      <c r="J334" s="9" t="s">
        <v>772</v>
      </c>
      <c r="K334" s="13">
        <v>100</v>
      </c>
      <c r="L334" s="9">
        <v>2017</v>
      </c>
      <c r="M334" s="9" t="s">
        <v>995</v>
      </c>
      <c r="N334" s="9" t="s">
        <v>24</v>
      </c>
    </row>
    <row r="335" spans="1:14" ht="118.5" hidden="1" customHeight="1" x14ac:dyDescent="0.25">
      <c r="A335" s="9">
        <v>920</v>
      </c>
      <c r="B335" s="10">
        <v>43033</v>
      </c>
      <c r="C335" s="10" t="s">
        <v>996</v>
      </c>
      <c r="D335" s="9" t="s">
        <v>997</v>
      </c>
      <c r="E335" s="9" t="s">
        <v>998</v>
      </c>
      <c r="F335" s="11">
        <v>1126600005916</v>
      </c>
      <c r="G335" s="9">
        <v>6685994030</v>
      </c>
      <c r="H335" s="9" t="s">
        <v>999</v>
      </c>
      <c r="I335" s="9"/>
      <c r="J335" s="9" t="s">
        <v>772</v>
      </c>
      <c r="K335" s="13">
        <v>300</v>
      </c>
      <c r="L335" s="9">
        <v>2017</v>
      </c>
      <c r="M335" s="9" t="s">
        <v>1000</v>
      </c>
      <c r="N335" s="9" t="s">
        <v>24</v>
      </c>
    </row>
    <row r="336" spans="1:14" ht="118.5" hidden="1" customHeight="1" x14ac:dyDescent="0.25">
      <c r="A336" s="9">
        <v>921</v>
      </c>
      <c r="B336" s="10">
        <v>43033</v>
      </c>
      <c r="C336" s="10" t="s">
        <v>1001</v>
      </c>
      <c r="D336" s="9" t="s">
        <v>1002</v>
      </c>
      <c r="E336" s="82" t="s">
        <v>1003</v>
      </c>
      <c r="F336" s="11">
        <v>1036605611228</v>
      </c>
      <c r="G336" s="9">
        <v>6658007140</v>
      </c>
      <c r="H336" s="9" t="s">
        <v>1004</v>
      </c>
      <c r="I336" s="9"/>
      <c r="J336" s="9" t="s">
        <v>772</v>
      </c>
      <c r="K336" s="13">
        <v>99.65</v>
      </c>
      <c r="L336" s="9">
        <v>2017</v>
      </c>
      <c r="M336" s="9" t="s">
        <v>1005</v>
      </c>
      <c r="N336" s="9" t="s">
        <v>24</v>
      </c>
    </row>
    <row r="337" spans="1:14" ht="118.5" hidden="1" customHeight="1" x14ac:dyDescent="0.25">
      <c r="A337" s="9">
        <v>922</v>
      </c>
      <c r="B337" s="10">
        <v>43033</v>
      </c>
      <c r="C337" s="10" t="s">
        <v>1006</v>
      </c>
      <c r="D337" s="9" t="s">
        <v>1007</v>
      </c>
      <c r="E337" s="9" t="s">
        <v>1008</v>
      </c>
      <c r="F337" s="11">
        <v>1036605606806</v>
      </c>
      <c r="G337" s="9">
        <v>6660034085</v>
      </c>
      <c r="H337" s="9" t="s">
        <v>1009</v>
      </c>
      <c r="I337" s="9"/>
      <c r="J337" s="9" t="s">
        <v>772</v>
      </c>
      <c r="K337" s="13">
        <v>99.65</v>
      </c>
      <c r="L337" s="9">
        <v>2017</v>
      </c>
      <c r="M337" s="9" t="s">
        <v>1010</v>
      </c>
      <c r="N337" s="9" t="s">
        <v>24</v>
      </c>
    </row>
    <row r="338" spans="1:14" ht="118.5" hidden="1" customHeight="1" x14ac:dyDescent="0.25">
      <c r="A338" s="9">
        <v>923</v>
      </c>
      <c r="B338" s="10">
        <v>43033</v>
      </c>
      <c r="C338" s="10" t="s">
        <v>1011</v>
      </c>
      <c r="D338" s="9" t="s">
        <v>1012</v>
      </c>
      <c r="E338" s="9" t="s">
        <v>1013</v>
      </c>
      <c r="F338" s="11">
        <v>1116600002606</v>
      </c>
      <c r="G338" s="9">
        <v>667401001</v>
      </c>
      <c r="H338" s="9" t="s">
        <v>1014</v>
      </c>
      <c r="I338" s="9"/>
      <c r="J338" s="9" t="s">
        <v>772</v>
      </c>
      <c r="K338" s="13">
        <v>425.3</v>
      </c>
      <c r="L338" s="9">
        <v>2017</v>
      </c>
      <c r="M338" s="9" t="s">
        <v>1015</v>
      </c>
      <c r="N338" s="9" t="s">
        <v>24</v>
      </c>
    </row>
    <row r="339" spans="1:14" ht="118.5" hidden="1" customHeight="1" x14ac:dyDescent="0.25">
      <c r="A339" s="9">
        <v>924</v>
      </c>
      <c r="B339" s="10">
        <v>43075</v>
      </c>
      <c r="C339" s="9" t="s">
        <v>1016</v>
      </c>
      <c r="D339" s="9" t="s">
        <v>1017</v>
      </c>
      <c r="E339" s="9" t="s">
        <v>1018</v>
      </c>
      <c r="F339" s="11">
        <v>1026605240045</v>
      </c>
      <c r="G339" s="9">
        <v>6671111736</v>
      </c>
      <c r="H339" s="9" t="s">
        <v>1019</v>
      </c>
      <c r="I339" s="9"/>
      <c r="J339" s="9" t="s">
        <v>1020</v>
      </c>
      <c r="K339" s="13" t="s">
        <v>1021</v>
      </c>
      <c r="L339" s="9">
        <v>2017</v>
      </c>
      <c r="M339" s="9" t="s">
        <v>1022</v>
      </c>
      <c r="N339" s="9" t="s">
        <v>24</v>
      </c>
    </row>
    <row r="340" spans="1:14" ht="118.5" hidden="1" customHeight="1" x14ac:dyDescent="0.25">
      <c r="A340" s="9">
        <v>925</v>
      </c>
      <c r="B340" s="10">
        <v>43075</v>
      </c>
      <c r="C340" s="9" t="s">
        <v>1023</v>
      </c>
      <c r="D340" s="9" t="s">
        <v>1024</v>
      </c>
      <c r="E340" s="82" t="s">
        <v>1025</v>
      </c>
      <c r="F340" s="11">
        <v>1076600001610</v>
      </c>
      <c r="G340" s="9">
        <v>6671211441</v>
      </c>
      <c r="H340" s="9" t="s">
        <v>1026</v>
      </c>
      <c r="I340" s="9"/>
      <c r="J340" s="9" t="s">
        <v>1020</v>
      </c>
      <c r="K340" s="13">
        <v>500</v>
      </c>
      <c r="L340" s="9">
        <v>2017</v>
      </c>
      <c r="M340" s="9" t="s">
        <v>1027</v>
      </c>
      <c r="N340" s="9" t="s">
        <v>24</v>
      </c>
    </row>
    <row r="341" spans="1:14" ht="118.5" hidden="1" customHeight="1" x14ac:dyDescent="0.25">
      <c r="A341" s="9">
        <v>926</v>
      </c>
      <c r="B341" s="10">
        <v>43075</v>
      </c>
      <c r="C341" s="9" t="s">
        <v>1028</v>
      </c>
      <c r="D341" s="9" t="s">
        <v>1029</v>
      </c>
      <c r="E341" s="82" t="s">
        <v>1030</v>
      </c>
      <c r="F341" s="11">
        <v>1026602339444</v>
      </c>
      <c r="G341" s="9">
        <v>6658062180</v>
      </c>
      <c r="H341" s="9" t="s">
        <v>1031</v>
      </c>
      <c r="I341" s="9"/>
      <c r="J341" s="9" t="s">
        <v>1020</v>
      </c>
      <c r="K341" s="13" t="s">
        <v>1021</v>
      </c>
      <c r="L341" s="9">
        <v>2017</v>
      </c>
      <c r="M341" s="9" t="s">
        <v>1032</v>
      </c>
      <c r="N341" s="9" t="s">
        <v>24</v>
      </c>
    </row>
    <row r="342" spans="1:14" ht="118.5" hidden="1" customHeight="1" x14ac:dyDescent="0.25">
      <c r="A342" s="9">
        <v>927</v>
      </c>
      <c r="B342" s="10">
        <v>43075</v>
      </c>
      <c r="C342" s="9" t="s">
        <v>1023</v>
      </c>
      <c r="D342" s="9" t="s">
        <v>1033</v>
      </c>
      <c r="E342" s="82" t="s">
        <v>1034</v>
      </c>
      <c r="F342" s="11">
        <v>1076600010365</v>
      </c>
      <c r="G342" s="9">
        <v>6672250450</v>
      </c>
      <c r="H342" s="9" t="s">
        <v>1035</v>
      </c>
      <c r="I342" s="9"/>
      <c r="J342" s="9" t="s">
        <v>1020</v>
      </c>
      <c r="K342" s="13">
        <v>500</v>
      </c>
      <c r="L342" s="9">
        <v>2017</v>
      </c>
      <c r="M342" s="9" t="s">
        <v>1036</v>
      </c>
      <c r="N342" s="9" t="s">
        <v>24</v>
      </c>
    </row>
    <row r="343" spans="1:14" ht="118.5" hidden="1" customHeight="1" x14ac:dyDescent="0.25">
      <c r="A343" s="9">
        <v>928</v>
      </c>
      <c r="B343" s="10">
        <v>43075</v>
      </c>
      <c r="C343" s="9" t="s">
        <v>1037</v>
      </c>
      <c r="D343" s="9" t="s">
        <v>304</v>
      </c>
      <c r="E343" s="82" t="s">
        <v>1038</v>
      </c>
      <c r="F343" s="11">
        <v>1076600008605</v>
      </c>
      <c r="G343" s="9">
        <v>6671230719</v>
      </c>
      <c r="H343" s="9" t="s">
        <v>1039</v>
      </c>
      <c r="I343" s="9"/>
      <c r="J343" s="9" t="s">
        <v>1040</v>
      </c>
      <c r="K343" s="13">
        <v>700</v>
      </c>
      <c r="L343" s="9">
        <v>2017</v>
      </c>
      <c r="M343" s="9" t="s">
        <v>1041</v>
      </c>
      <c r="N343" s="9" t="s">
        <v>24</v>
      </c>
    </row>
    <row r="344" spans="1:14" ht="118.5" hidden="1" customHeight="1" x14ac:dyDescent="0.25">
      <c r="A344" s="9">
        <v>929</v>
      </c>
      <c r="B344" s="10">
        <v>43075</v>
      </c>
      <c r="C344" s="9" t="s">
        <v>1037</v>
      </c>
      <c r="D344" s="9" t="s">
        <v>308</v>
      </c>
      <c r="E344" s="82" t="s">
        <v>1042</v>
      </c>
      <c r="F344" s="11">
        <v>1036605600987</v>
      </c>
      <c r="G344" s="9">
        <v>6662022409</v>
      </c>
      <c r="H344" s="9" t="s">
        <v>1043</v>
      </c>
      <c r="I344" s="9"/>
      <c r="J344" s="9" t="s">
        <v>1040</v>
      </c>
      <c r="K344" s="13">
        <v>641</v>
      </c>
      <c r="L344" s="9">
        <v>2017</v>
      </c>
      <c r="M344" s="9" t="s">
        <v>1044</v>
      </c>
      <c r="N344" s="9" t="s">
        <v>24</v>
      </c>
    </row>
    <row r="345" spans="1:14" ht="118.5" hidden="1" customHeight="1" x14ac:dyDescent="0.25">
      <c r="A345" s="9">
        <v>930</v>
      </c>
      <c r="B345" s="10">
        <v>43075</v>
      </c>
      <c r="C345" s="9" t="s">
        <v>1037</v>
      </c>
      <c r="D345" s="9" t="s">
        <v>1045</v>
      </c>
      <c r="E345" s="82" t="s">
        <v>1046</v>
      </c>
      <c r="F345" s="11">
        <v>1026600001691</v>
      </c>
      <c r="G345" s="9">
        <v>6671123072</v>
      </c>
      <c r="H345" s="9" t="s">
        <v>1047</v>
      </c>
      <c r="I345" s="9"/>
      <c r="J345" s="9" t="s">
        <v>1040</v>
      </c>
      <c r="K345" s="13">
        <v>159</v>
      </c>
      <c r="L345" s="9">
        <v>2017</v>
      </c>
      <c r="M345" s="9" t="s">
        <v>1048</v>
      </c>
      <c r="N345" s="9" t="s">
        <v>24</v>
      </c>
    </row>
    <row r="346" spans="1:14" ht="118.5" hidden="1" customHeight="1" x14ac:dyDescent="0.25">
      <c r="A346" s="9">
        <v>931</v>
      </c>
      <c r="B346" s="10">
        <v>43119</v>
      </c>
      <c r="C346" s="9" t="s">
        <v>1049</v>
      </c>
      <c r="D346" s="9" t="s">
        <v>621</v>
      </c>
      <c r="E346" s="9" t="s">
        <v>1050</v>
      </c>
      <c r="F346" s="11">
        <v>1036603996835</v>
      </c>
      <c r="G346" s="9">
        <v>6661001484</v>
      </c>
      <c r="H346" s="9" t="s">
        <v>1051</v>
      </c>
      <c r="I346" s="9"/>
      <c r="J346" s="9" t="s">
        <v>1052</v>
      </c>
      <c r="K346" s="13">
        <v>729</v>
      </c>
      <c r="L346" s="9">
        <v>2017</v>
      </c>
      <c r="M346" s="9" t="s">
        <v>1053</v>
      </c>
      <c r="N346" s="9" t="s">
        <v>1054</v>
      </c>
    </row>
    <row r="347" spans="1:14" ht="118.5" hidden="1" customHeight="1" x14ac:dyDescent="0.25">
      <c r="A347" s="9">
        <v>932</v>
      </c>
      <c r="B347" s="10">
        <v>43119</v>
      </c>
      <c r="C347" s="9" t="s">
        <v>1055</v>
      </c>
      <c r="D347" s="9" t="s">
        <v>797</v>
      </c>
      <c r="E347" s="9" t="s">
        <v>1056</v>
      </c>
      <c r="F347" s="11">
        <v>1146600033678</v>
      </c>
      <c r="G347" s="9">
        <v>6683007761</v>
      </c>
      <c r="H347" s="9" t="s">
        <v>261</v>
      </c>
      <c r="I347" s="9"/>
      <c r="J347" s="9" t="s">
        <v>772</v>
      </c>
      <c r="K347" s="13">
        <v>801.84</v>
      </c>
      <c r="L347" s="9">
        <v>2017</v>
      </c>
      <c r="M347" s="9" t="s">
        <v>1057</v>
      </c>
      <c r="N347" s="9" t="s">
        <v>24</v>
      </c>
    </row>
    <row r="348" spans="1:14" ht="118.5" hidden="1" customHeight="1" x14ac:dyDescent="0.25">
      <c r="A348" s="9">
        <v>933</v>
      </c>
      <c r="B348" s="10">
        <v>43119</v>
      </c>
      <c r="C348" s="9" t="s">
        <v>1055</v>
      </c>
      <c r="D348" s="9" t="s">
        <v>1058</v>
      </c>
      <c r="E348" s="9" t="s">
        <v>1059</v>
      </c>
      <c r="F348" s="11">
        <v>1026605251947</v>
      </c>
      <c r="G348" s="9">
        <v>6661001861</v>
      </c>
      <c r="H348" s="9" t="s">
        <v>1060</v>
      </c>
      <c r="I348" s="9"/>
      <c r="J348" s="9" t="s">
        <v>772</v>
      </c>
      <c r="K348" s="13">
        <v>801.84</v>
      </c>
      <c r="L348" s="9">
        <v>2017</v>
      </c>
      <c r="M348" s="9" t="s">
        <v>1061</v>
      </c>
      <c r="N348" s="9" t="s">
        <v>24</v>
      </c>
    </row>
    <row r="349" spans="1:14" ht="118.5" hidden="1" customHeight="1" x14ac:dyDescent="0.25">
      <c r="A349" s="9">
        <v>934</v>
      </c>
      <c r="B349" s="10">
        <v>43119</v>
      </c>
      <c r="C349" s="9" t="s">
        <v>1055</v>
      </c>
      <c r="D349" s="9" t="s">
        <v>1062</v>
      </c>
      <c r="E349" s="9" t="s">
        <v>1063</v>
      </c>
      <c r="F349" s="11">
        <v>1026605240991</v>
      </c>
      <c r="G349" s="9">
        <v>6661001886</v>
      </c>
      <c r="H349" s="9" t="s">
        <v>1064</v>
      </c>
      <c r="I349" s="9"/>
      <c r="J349" s="9" t="s">
        <v>772</v>
      </c>
      <c r="K349" s="13">
        <v>801.84</v>
      </c>
      <c r="L349" s="9">
        <v>2017</v>
      </c>
      <c r="M349" s="9" t="s">
        <v>1065</v>
      </c>
      <c r="N349" s="9" t="s">
        <v>24</v>
      </c>
    </row>
    <row r="350" spans="1:14" ht="118.5" hidden="1" customHeight="1" x14ac:dyDescent="0.25">
      <c r="A350" s="9">
        <v>935</v>
      </c>
      <c r="B350" s="10">
        <v>43119</v>
      </c>
      <c r="C350" s="9" t="s">
        <v>1055</v>
      </c>
      <c r="D350" s="9" t="s">
        <v>1066</v>
      </c>
      <c r="E350" s="9" t="s">
        <v>1067</v>
      </c>
      <c r="F350" s="11">
        <v>1026602351313</v>
      </c>
      <c r="G350" s="9">
        <v>6658020769</v>
      </c>
      <c r="H350" s="9" t="s">
        <v>1060</v>
      </c>
      <c r="I350" s="9"/>
      <c r="J350" s="9" t="s">
        <v>772</v>
      </c>
      <c r="K350" s="13">
        <v>801.84</v>
      </c>
      <c r="L350" s="9">
        <v>2017</v>
      </c>
      <c r="M350" s="9" t="s">
        <v>1068</v>
      </c>
      <c r="N350" s="9" t="s">
        <v>24</v>
      </c>
    </row>
    <row r="351" spans="1:14" ht="118.5" hidden="1" customHeight="1" x14ac:dyDescent="0.25">
      <c r="A351" s="9">
        <v>936</v>
      </c>
      <c r="B351" s="10">
        <v>43119</v>
      </c>
      <c r="C351" s="10" t="s">
        <v>1069</v>
      </c>
      <c r="D351" s="9" t="s">
        <v>1070</v>
      </c>
      <c r="E351" s="9" t="s">
        <v>1071</v>
      </c>
      <c r="F351" s="11">
        <v>1126600005487</v>
      </c>
      <c r="G351" s="9">
        <v>6658994610</v>
      </c>
      <c r="H351" s="9" t="s">
        <v>1072</v>
      </c>
      <c r="I351" s="9"/>
      <c r="J351" s="9" t="s">
        <v>772</v>
      </c>
      <c r="K351" s="13" t="s">
        <v>1073</v>
      </c>
      <c r="L351" s="9">
        <v>2017</v>
      </c>
      <c r="M351" s="9" t="s">
        <v>1074</v>
      </c>
      <c r="N351" s="9" t="s">
        <v>24</v>
      </c>
    </row>
    <row r="352" spans="1:14" ht="118.5" hidden="1" customHeight="1" x14ac:dyDescent="0.25">
      <c r="A352" s="9">
        <v>937</v>
      </c>
      <c r="B352" s="10">
        <v>43125</v>
      </c>
      <c r="C352" s="9" t="s">
        <v>1075</v>
      </c>
      <c r="D352" s="9" t="s">
        <v>1076</v>
      </c>
      <c r="E352" s="9" t="s">
        <v>1077</v>
      </c>
      <c r="F352" s="11">
        <v>1036605617135</v>
      </c>
      <c r="G352" s="9">
        <v>6672140842</v>
      </c>
      <c r="H352" s="9" t="s">
        <v>1078</v>
      </c>
      <c r="I352" s="9"/>
      <c r="J352" s="9" t="s">
        <v>772</v>
      </c>
      <c r="K352" s="13">
        <v>231.43</v>
      </c>
      <c r="L352" s="9">
        <v>2017</v>
      </c>
      <c r="M352" s="9" t="s">
        <v>1079</v>
      </c>
      <c r="N352" s="9" t="s">
        <v>24</v>
      </c>
    </row>
    <row r="353" spans="1:14" ht="118.5" hidden="1" customHeight="1" x14ac:dyDescent="0.25">
      <c r="A353" s="9">
        <v>938</v>
      </c>
      <c r="B353" s="10">
        <v>43125</v>
      </c>
      <c r="C353" s="9" t="s">
        <v>1080</v>
      </c>
      <c r="D353" s="9" t="s">
        <v>1076</v>
      </c>
      <c r="E353" s="9" t="s">
        <v>1077</v>
      </c>
      <c r="F353" s="11">
        <v>1036605617135</v>
      </c>
      <c r="G353" s="9">
        <v>6672140842</v>
      </c>
      <c r="H353" s="9" t="s">
        <v>1081</v>
      </c>
      <c r="I353" s="9"/>
      <c r="J353" s="9" t="s">
        <v>772</v>
      </c>
      <c r="K353" s="13">
        <v>683.75099999999998</v>
      </c>
      <c r="L353" s="9">
        <v>2017</v>
      </c>
      <c r="M353" s="9" t="s">
        <v>1082</v>
      </c>
      <c r="N353" s="9" t="s">
        <v>24</v>
      </c>
    </row>
    <row r="354" spans="1:14" ht="118.5" hidden="1" customHeight="1" x14ac:dyDescent="0.25">
      <c r="A354" s="9">
        <v>939</v>
      </c>
      <c r="B354" s="10">
        <v>43125</v>
      </c>
      <c r="C354" s="9" t="s">
        <v>1083</v>
      </c>
      <c r="D354" s="9" t="s">
        <v>1084</v>
      </c>
      <c r="E354" s="9" t="s">
        <v>1085</v>
      </c>
      <c r="F354" s="11">
        <v>1106600002794</v>
      </c>
      <c r="G354" s="9">
        <v>6658364449</v>
      </c>
      <c r="H354" s="9" t="s">
        <v>1086</v>
      </c>
      <c r="I354" s="9"/>
      <c r="J354" s="9" t="s">
        <v>772</v>
      </c>
      <c r="K354" s="13">
        <v>90.24</v>
      </c>
      <c r="L354" s="9">
        <v>2017</v>
      </c>
      <c r="M354" s="9" t="s">
        <v>1087</v>
      </c>
      <c r="N354" s="9" t="s">
        <v>24</v>
      </c>
    </row>
    <row r="355" spans="1:14" ht="118.5" hidden="1" customHeight="1" x14ac:dyDescent="0.25">
      <c r="A355" s="9">
        <v>940</v>
      </c>
      <c r="B355" s="10">
        <v>43125</v>
      </c>
      <c r="C355" s="9" t="s">
        <v>1083</v>
      </c>
      <c r="D355" s="9" t="s">
        <v>1088</v>
      </c>
      <c r="E355" s="9" t="s">
        <v>1089</v>
      </c>
      <c r="F355" s="11">
        <v>1106600004466</v>
      </c>
      <c r="G355" s="9">
        <v>6672326082</v>
      </c>
      <c r="H355" s="9" t="s">
        <v>1090</v>
      </c>
      <c r="I355" s="9"/>
      <c r="J355" s="9" t="s">
        <v>772</v>
      </c>
      <c r="K355" s="13">
        <v>328.95800000000003</v>
      </c>
      <c r="L355" s="9">
        <v>2017</v>
      </c>
      <c r="M355" s="9" t="s">
        <v>1091</v>
      </c>
      <c r="N355" s="9" t="s">
        <v>24</v>
      </c>
    </row>
    <row r="356" spans="1:14" ht="118.5" hidden="1" customHeight="1" x14ac:dyDescent="0.25">
      <c r="A356" s="9">
        <v>941</v>
      </c>
      <c r="B356" s="10">
        <v>43125</v>
      </c>
      <c r="C356" s="9" t="s">
        <v>1080</v>
      </c>
      <c r="D356" s="9" t="s">
        <v>1092</v>
      </c>
      <c r="E356" s="9" t="s">
        <v>1093</v>
      </c>
      <c r="F356" s="11">
        <v>1106600004466</v>
      </c>
      <c r="G356" s="9">
        <v>6672326082</v>
      </c>
      <c r="H356" s="9" t="s">
        <v>1094</v>
      </c>
      <c r="I356" s="9"/>
      <c r="J356" s="9" t="s">
        <v>772</v>
      </c>
      <c r="K356" s="13">
        <v>194.298</v>
      </c>
      <c r="L356" s="9">
        <v>2017</v>
      </c>
      <c r="M356" s="9" t="s">
        <v>1095</v>
      </c>
      <c r="N356" s="9" t="s">
        <v>24</v>
      </c>
    </row>
    <row r="357" spans="1:14" ht="118.5" hidden="1" customHeight="1" x14ac:dyDescent="0.25">
      <c r="A357" s="9">
        <v>942</v>
      </c>
      <c r="B357" s="10">
        <v>43125</v>
      </c>
      <c r="C357" s="9" t="s">
        <v>1075</v>
      </c>
      <c r="D357" s="9" t="s">
        <v>1096</v>
      </c>
      <c r="E357" s="9" t="s">
        <v>1097</v>
      </c>
      <c r="F357" s="11">
        <v>1146600001019</v>
      </c>
      <c r="G357" s="9">
        <v>6684997624</v>
      </c>
      <c r="H357" s="9" t="s">
        <v>1098</v>
      </c>
      <c r="I357" s="9"/>
      <c r="J357" s="9" t="s">
        <v>772</v>
      </c>
      <c r="K357" s="13">
        <v>124.286</v>
      </c>
      <c r="L357" s="9">
        <v>2017</v>
      </c>
      <c r="M357" s="9" t="s">
        <v>1099</v>
      </c>
      <c r="N357" s="9" t="s">
        <v>24</v>
      </c>
    </row>
    <row r="358" spans="1:14" ht="118.5" hidden="1" customHeight="1" x14ac:dyDescent="0.25">
      <c r="A358" s="9">
        <v>943</v>
      </c>
      <c r="B358" s="10">
        <v>43125</v>
      </c>
      <c r="C358" s="9" t="s">
        <v>1080</v>
      </c>
      <c r="D358" s="9" t="s">
        <v>1096</v>
      </c>
      <c r="E358" s="9" t="s">
        <v>1100</v>
      </c>
      <c r="F358" s="11">
        <v>1146600001019</v>
      </c>
      <c r="G358" s="9">
        <v>6684997624</v>
      </c>
      <c r="H358" s="9" t="s">
        <v>1101</v>
      </c>
      <c r="I358" s="9"/>
      <c r="J358" s="9" t="s">
        <v>772</v>
      </c>
      <c r="K358" s="13">
        <v>202.084</v>
      </c>
      <c r="L358" s="9">
        <v>2017</v>
      </c>
      <c r="M358" s="9" t="s">
        <v>1102</v>
      </c>
      <c r="N358" s="9" t="s">
        <v>24</v>
      </c>
    </row>
    <row r="359" spans="1:14" ht="118.5" hidden="1" customHeight="1" x14ac:dyDescent="0.25">
      <c r="A359" s="9">
        <v>944</v>
      </c>
      <c r="B359" s="10">
        <v>43125</v>
      </c>
      <c r="C359" s="9" t="s">
        <v>1075</v>
      </c>
      <c r="D359" s="9" t="s">
        <v>342</v>
      </c>
      <c r="E359" s="9" t="s">
        <v>1103</v>
      </c>
      <c r="F359" s="11">
        <v>112660000518</v>
      </c>
      <c r="G359" s="9">
        <v>6686995975</v>
      </c>
      <c r="H359" s="9" t="s">
        <v>1104</v>
      </c>
      <c r="I359" s="9"/>
      <c r="J359" s="9" t="s">
        <v>772</v>
      </c>
      <c r="K359" s="13">
        <v>115.715</v>
      </c>
      <c r="L359" s="9">
        <v>2017</v>
      </c>
      <c r="M359" s="9" t="s">
        <v>1105</v>
      </c>
      <c r="N359" s="9" t="s">
        <v>24</v>
      </c>
    </row>
    <row r="360" spans="1:14" ht="118.5" hidden="1" customHeight="1" x14ac:dyDescent="0.25">
      <c r="A360" s="9">
        <v>945</v>
      </c>
      <c r="B360" s="10">
        <v>43125</v>
      </c>
      <c r="C360" s="9" t="s">
        <v>1080</v>
      </c>
      <c r="D360" s="9" t="s">
        <v>342</v>
      </c>
      <c r="E360" s="9" t="s">
        <v>1103</v>
      </c>
      <c r="F360" s="11">
        <v>112660000518</v>
      </c>
      <c r="G360" s="9">
        <v>6686995975</v>
      </c>
      <c r="H360" s="9" t="s">
        <v>1104</v>
      </c>
      <c r="I360" s="9"/>
      <c r="J360" s="9" t="s">
        <v>772</v>
      </c>
      <c r="K360" s="13">
        <v>876.14</v>
      </c>
      <c r="L360" s="9">
        <v>2017</v>
      </c>
      <c r="M360" s="9" t="s">
        <v>1106</v>
      </c>
      <c r="N360" s="9" t="s">
        <v>24</v>
      </c>
    </row>
    <row r="361" spans="1:14" ht="118.5" hidden="1" customHeight="1" x14ac:dyDescent="0.25">
      <c r="A361" s="9">
        <v>946</v>
      </c>
      <c r="B361" s="10">
        <v>43125</v>
      </c>
      <c r="C361" s="9" t="s">
        <v>1075</v>
      </c>
      <c r="D361" s="9" t="s">
        <v>1107</v>
      </c>
      <c r="E361" s="9" t="s">
        <v>1108</v>
      </c>
      <c r="F361" s="11">
        <v>1056605623216</v>
      </c>
      <c r="G361" s="9">
        <v>6608008004</v>
      </c>
      <c r="H361" s="9" t="s">
        <v>1109</v>
      </c>
      <c r="I361" s="9"/>
      <c r="J361" s="9" t="s">
        <v>772</v>
      </c>
      <c r="K361" s="13">
        <v>106.072</v>
      </c>
      <c r="L361" s="9">
        <v>2017</v>
      </c>
      <c r="M361" s="9" t="s">
        <v>1110</v>
      </c>
      <c r="N361" s="9" t="s">
        <v>24</v>
      </c>
    </row>
    <row r="362" spans="1:14" ht="118.5" hidden="1" customHeight="1" x14ac:dyDescent="0.25">
      <c r="A362" s="9">
        <v>947</v>
      </c>
      <c r="B362" s="10">
        <v>43125</v>
      </c>
      <c r="C362" s="9" t="s">
        <v>1111</v>
      </c>
      <c r="D362" s="9" t="s">
        <v>1107</v>
      </c>
      <c r="E362" s="9" t="s">
        <v>1108</v>
      </c>
      <c r="F362" s="11">
        <v>1056605623216</v>
      </c>
      <c r="G362" s="9">
        <v>6608008004</v>
      </c>
      <c r="H362" s="9" t="s">
        <v>1109</v>
      </c>
      <c r="I362" s="9"/>
      <c r="J362" s="9" t="s">
        <v>772</v>
      </c>
      <c r="K362" s="13">
        <v>485.84300000000002</v>
      </c>
      <c r="L362" s="9">
        <v>2017</v>
      </c>
      <c r="M362" s="9" t="s">
        <v>1112</v>
      </c>
      <c r="N362" s="9" t="s">
        <v>24</v>
      </c>
    </row>
    <row r="363" spans="1:14" ht="118.5" hidden="1" customHeight="1" x14ac:dyDescent="0.25">
      <c r="A363" s="9">
        <v>948</v>
      </c>
      <c r="B363" s="10">
        <v>43125</v>
      </c>
      <c r="C363" s="9" t="s">
        <v>1113</v>
      </c>
      <c r="D363" s="9" t="s">
        <v>1107</v>
      </c>
      <c r="E363" s="9" t="s">
        <v>1114</v>
      </c>
      <c r="F363" s="11">
        <v>1056605623216</v>
      </c>
      <c r="G363" s="9">
        <v>6608008004</v>
      </c>
      <c r="H363" s="9" t="s">
        <v>1115</v>
      </c>
      <c r="I363" s="9"/>
      <c r="J363" s="9" t="s">
        <v>772</v>
      </c>
      <c r="K363" s="13">
        <v>246.6</v>
      </c>
      <c r="L363" s="9">
        <v>2017</v>
      </c>
      <c r="M363" s="9" t="s">
        <v>1116</v>
      </c>
      <c r="N363" s="9" t="s">
        <v>24</v>
      </c>
    </row>
    <row r="364" spans="1:14" ht="118.5" hidden="1" customHeight="1" x14ac:dyDescent="0.25">
      <c r="A364" s="9">
        <v>949</v>
      </c>
      <c r="B364" s="10">
        <v>43125</v>
      </c>
      <c r="C364" s="9" t="s">
        <v>1075</v>
      </c>
      <c r="D364" s="9" t="s">
        <v>1117</v>
      </c>
      <c r="E364" s="9" t="s">
        <v>1118</v>
      </c>
      <c r="F364" s="11">
        <v>1036605617927</v>
      </c>
      <c r="G364" s="9">
        <v>6661019570</v>
      </c>
      <c r="H364" s="9" t="s">
        <v>1109</v>
      </c>
      <c r="I364" s="9"/>
      <c r="J364" s="9" t="s">
        <v>772</v>
      </c>
      <c r="K364" s="13">
        <v>167.143</v>
      </c>
      <c r="L364" s="9">
        <v>2017</v>
      </c>
      <c r="M364" s="9" t="s">
        <v>1119</v>
      </c>
      <c r="N364" s="9" t="s">
        <v>24</v>
      </c>
    </row>
    <row r="365" spans="1:14" ht="118.5" hidden="1" customHeight="1" x14ac:dyDescent="0.25">
      <c r="A365" s="9">
        <v>950</v>
      </c>
      <c r="B365" s="10">
        <v>43125</v>
      </c>
      <c r="C365" s="9" t="s">
        <v>1075</v>
      </c>
      <c r="D365" s="9" t="s">
        <v>1120</v>
      </c>
      <c r="E365" s="9" t="s">
        <v>1121</v>
      </c>
      <c r="F365" s="11">
        <v>1126600001483</v>
      </c>
      <c r="G365" s="9">
        <v>6671993527</v>
      </c>
      <c r="H365" s="9" t="s">
        <v>1122</v>
      </c>
      <c r="I365" s="9"/>
      <c r="J365" s="9" t="s">
        <v>772</v>
      </c>
      <c r="K365" s="13">
        <v>253.572</v>
      </c>
      <c r="L365" s="9">
        <v>2017</v>
      </c>
      <c r="M365" s="9" t="s">
        <v>1123</v>
      </c>
      <c r="N365" s="9" t="s">
        <v>24</v>
      </c>
    </row>
    <row r="366" spans="1:14" ht="118.5" hidden="1" customHeight="1" x14ac:dyDescent="0.25">
      <c r="A366" s="9">
        <v>951</v>
      </c>
      <c r="B366" s="10">
        <v>43125</v>
      </c>
      <c r="C366" s="9" t="s">
        <v>1080</v>
      </c>
      <c r="D366" s="9" t="s">
        <v>1120</v>
      </c>
      <c r="E366" s="9" t="s">
        <v>1121</v>
      </c>
      <c r="F366" s="11">
        <v>1126600001483</v>
      </c>
      <c r="G366" s="9">
        <v>6671993527</v>
      </c>
      <c r="H366" s="9" t="s">
        <v>1124</v>
      </c>
      <c r="I366" s="9"/>
      <c r="J366" s="9" t="s">
        <v>772</v>
      </c>
      <c r="K366" s="13">
        <v>301.36399999999998</v>
      </c>
      <c r="L366" s="9">
        <v>2017</v>
      </c>
      <c r="M366" s="9" t="s">
        <v>1125</v>
      </c>
      <c r="N366" s="9" t="s">
        <v>24</v>
      </c>
    </row>
    <row r="367" spans="1:14" ht="118.5" hidden="1" customHeight="1" x14ac:dyDescent="0.25">
      <c r="A367" s="9">
        <v>952</v>
      </c>
      <c r="B367" s="10">
        <v>43125</v>
      </c>
      <c r="C367" s="9" t="s">
        <v>1113</v>
      </c>
      <c r="D367" s="9" t="s">
        <v>1120</v>
      </c>
      <c r="E367" s="9" t="s">
        <v>1121</v>
      </c>
      <c r="F367" s="11">
        <v>1126600001483</v>
      </c>
      <c r="G367" s="9">
        <v>6671993527</v>
      </c>
      <c r="H367" s="9" t="s">
        <v>1122</v>
      </c>
      <c r="I367" s="9"/>
      <c r="J367" s="9" t="s">
        <v>772</v>
      </c>
      <c r="K367" s="13">
        <v>257.7</v>
      </c>
      <c r="L367" s="9"/>
      <c r="M367" s="9" t="s">
        <v>1126</v>
      </c>
      <c r="N367" s="9" t="s">
        <v>24</v>
      </c>
    </row>
    <row r="368" spans="1:14" ht="118.5" hidden="1" customHeight="1" x14ac:dyDescent="0.25">
      <c r="A368" s="9">
        <v>953</v>
      </c>
      <c r="B368" s="10">
        <v>43125</v>
      </c>
      <c r="C368" s="9" t="s">
        <v>1075</v>
      </c>
      <c r="D368" s="9" t="s">
        <v>694</v>
      </c>
      <c r="E368" s="9" t="s">
        <v>1127</v>
      </c>
      <c r="F368" s="11">
        <v>1126600003188</v>
      </c>
      <c r="G368" s="9">
        <v>6614050115</v>
      </c>
      <c r="H368" s="9" t="s">
        <v>1128</v>
      </c>
      <c r="I368" s="9"/>
      <c r="J368" s="9" t="s">
        <v>772</v>
      </c>
      <c r="K368" s="13">
        <v>226.43</v>
      </c>
      <c r="L368" s="9">
        <v>2017</v>
      </c>
      <c r="M368" s="9" t="s">
        <v>1129</v>
      </c>
      <c r="N368" s="9" t="s">
        <v>24</v>
      </c>
    </row>
    <row r="369" spans="1:14" ht="118.5" hidden="1" customHeight="1" x14ac:dyDescent="0.25">
      <c r="A369" s="9">
        <v>954</v>
      </c>
      <c r="B369" s="10">
        <v>43125</v>
      </c>
      <c r="C369" s="9" t="s">
        <v>1075</v>
      </c>
      <c r="D369" s="9" t="s">
        <v>1130</v>
      </c>
      <c r="E369" s="9" t="s">
        <v>1131</v>
      </c>
      <c r="F369" s="11">
        <v>1106600004400</v>
      </c>
      <c r="G369" s="9">
        <v>6630013754</v>
      </c>
      <c r="H369" s="9" t="s">
        <v>1132</v>
      </c>
      <c r="I369" s="9"/>
      <c r="J369" s="9" t="s">
        <v>772</v>
      </c>
      <c r="K369" s="13">
        <v>145.125</v>
      </c>
      <c r="L369" s="9">
        <v>2017</v>
      </c>
      <c r="M369" s="9" t="s">
        <v>1133</v>
      </c>
      <c r="N369" s="9" t="s">
        <v>24</v>
      </c>
    </row>
    <row r="370" spans="1:14" ht="118.5" hidden="1" customHeight="1" x14ac:dyDescent="0.25">
      <c r="A370" s="9">
        <v>955</v>
      </c>
      <c r="B370" s="10">
        <v>43125</v>
      </c>
      <c r="C370" s="9" t="s">
        <v>1075</v>
      </c>
      <c r="D370" s="9" t="s">
        <v>1134</v>
      </c>
      <c r="E370" s="9" t="s">
        <v>1135</v>
      </c>
      <c r="F370" s="11">
        <v>1169600001295</v>
      </c>
      <c r="G370" s="9">
        <v>6658485933</v>
      </c>
      <c r="H370" s="9" t="s">
        <v>1136</v>
      </c>
      <c r="I370" s="9"/>
      <c r="J370" s="9" t="s">
        <v>772</v>
      </c>
      <c r="K370" s="13">
        <v>155.637</v>
      </c>
      <c r="L370" s="9">
        <v>2017</v>
      </c>
      <c r="M370" s="9" t="s">
        <v>1137</v>
      </c>
      <c r="N370" s="9" t="s">
        <v>24</v>
      </c>
    </row>
    <row r="371" spans="1:14" ht="118.5" hidden="1" customHeight="1" x14ac:dyDescent="0.25">
      <c r="A371" s="9">
        <v>956</v>
      </c>
      <c r="B371" s="10">
        <v>43125</v>
      </c>
      <c r="C371" s="9" t="s">
        <v>1075</v>
      </c>
      <c r="D371" s="9" t="s">
        <v>1138</v>
      </c>
      <c r="E371" s="9" t="s">
        <v>1139</v>
      </c>
      <c r="F371" s="11">
        <v>1106600002211</v>
      </c>
      <c r="G371" s="9">
        <v>6670297301</v>
      </c>
      <c r="H371" s="9" t="s">
        <v>1140</v>
      </c>
      <c r="I371" s="9"/>
      <c r="J371" s="9" t="s">
        <v>772</v>
      </c>
      <c r="K371" s="13">
        <v>299.21499999999997</v>
      </c>
      <c r="L371" s="9">
        <v>2017</v>
      </c>
      <c r="M371" s="9" t="s">
        <v>1141</v>
      </c>
      <c r="N371" s="9" t="s">
        <v>24</v>
      </c>
    </row>
    <row r="372" spans="1:14" ht="118.5" hidden="1" customHeight="1" x14ac:dyDescent="0.25">
      <c r="A372" s="9">
        <v>957</v>
      </c>
      <c r="B372" s="10">
        <v>43125</v>
      </c>
      <c r="C372" s="9" t="s">
        <v>1075</v>
      </c>
      <c r="D372" s="9" t="s">
        <v>1142</v>
      </c>
      <c r="E372" s="9" t="s">
        <v>1143</v>
      </c>
      <c r="F372" s="11">
        <v>1036605611723</v>
      </c>
      <c r="G372" s="9">
        <v>6661005009</v>
      </c>
      <c r="H372" s="9" t="s">
        <v>1144</v>
      </c>
      <c r="I372" s="9"/>
      <c r="J372" s="9" t="s">
        <v>772</v>
      </c>
      <c r="K372" s="13">
        <v>87.143000000000001</v>
      </c>
      <c r="L372" s="9">
        <v>2017</v>
      </c>
      <c r="M372" s="9" t="s">
        <v>1145</v>
      </c>
      <c r="N372" s="9" t="s">
        <v>24</v>
      </c>
    </row>
    <row r="373" spans="1:14" ht="118.5" hidden="1" customHeight="1" x14ac:dyDescent="0.25">
      <c r="A373" s="9">
        <v>958</v>
      </c>
      <c r="B373" s="10">
        <v>43125</v>
      </c>
      <c r="C373" s="9" t="s">
        <v>1080</v>
      </c>
      <c r="D373" s="9" t="s">
        <v>1142</v>
      </c>
      <c r="E373" s="9" t="s">
        <v>1146</v>
      </c>
      <c r="F373" s="11">
        <v>1036605611723</v>
      </c>
      <c r="G373" s="9">
        <v>6661005009</v>
      </c>
      <c r="H373" s="9" t="s">
        <v>1144</v>
      </c>
      <c r="I373" s="9"/>
      <c r="J373" s="9" t="s">
        <v>772</v>
      </c>
      <c r="K373" s="13">
        <v>147.273</v>
      </c>
      <c r="L373" s="9">
        <v>2017</v>
      </c>
      <c r="M373" s="9" t="s">
        <v>1147</v>
      </c>
      <c r="N373" s="9" t="s">
        <v>24</v>
      </c>
    </row>
    <row r="374" spans="1:14" ht="118.5" hidden="1" customHeight="1" x14ac:dyDescent="0.25">
      <c r="A374" s="9">
        <v>959</v>
      </c>
      <c r="B374" s="10">
        <v>43125</v>
      </c>
      <c r="C374" s="9" t="s">
        <v>1075</v>
      </c>
      <c r="D374" s="9" t="s">
        <v>1148</v>
      </c>
      <c r="E374" s="9" t="s">
        <v>1149</v>
      </c>
      <c r="F374" s="11">
        <v>1156600002569</v>
      </c>
      <c r="G374" s="9">
        <v>6686071003</v>
      </c>
      <c r="H374" s="9" t="s">
        <v>1150</v>
      </c>
      <c r="I374" s="9"/>
      <c r="J374" s="9" t="s">
        <v>772</v>
      </c>
      <c r="K374" s="13">
        <v>152.12899999999999</v>
      </c>
      <c r="L374" s="9">
        <v>2017</v>
      </c>
      <c r="M374" s="9" t="s">
        <v>1151</v>
      </c>
      <c r="N374" s="9" t="s">
        <v>24</v>
      </c>
    </row>
    <row r="375" spans="1:14" ht="118.5" hidden="1" customHeight="1" x14ac:dyDescent="0.25">
      <c r="A375" s="9">
        <v>960</v>
      </c>
      <c r="B375" s="10">
        <v>43125</v>
      </c>
      <c r="C375" s="9" t="s">
        <v>1075</v>
      </c>
      <c r="D375" s="9" t="s">
        <v>1152</v>
      </c>
      <c r="E375" s="9" t="s">
        <v>1153</v>
      </c>
      <c r="F375" s="11">
        <v>1169600001890</v>
      </c>
      <c r="G375" s="9">
        <v>6671046903</v>
      </c>
      <c r="H375" s="9" t="s">
        <v>1154</v>
      </c>
      <c r="I375" s="9"/>
      <c r="J375" s="9" t="s">
        <v>772</v>
      </c>
      <c r="K375" s="13">
        <v>192.858</v>
      </c>
      <c r="L375" s="9">
        <v>2017</v>
      </c>
      <c r="M375" s="9" t="s">
        <v>1155</v>
      </c>
      <c r="N375" s="9" t="s">
        <v>24</v>
      </c>
    </row>
    <row r="376" spans="1:14" ht="118.5" hidden="1" customHeight="1" x14ac:dyDescent="0.25">
      <c r="A376" s="9">
        <v>961</v>
      </c>
      <c r="B376" s="10">
        <v>43125</v>
      </c>
      <c r="C376" s="9" t="s">
        <v>1156</v>
      </c>
      <c r="D376" s="9" t="s">
        <v>1152</v>
      </c>
      <c r="E376" s="9" t="s">
        <v>1157</v>
      </c>
      <c r="F376" s="11">
        <v>1169600001890</v>
      </c>
      <c r="G376" s="9">
        <v>6671046903</v>
      </c>
      <c r="H376" s="9" t="s">
        <v>1154</v>
      </c>
      <c r="I376" s="9"/>
      <c r="J376" s="9" t="s">
        <v>772</v>
      </c>
      <c r="K376" s="13">
        <v>290.3</v>
      </c>
      <c r="L376" s="9"/>
      <c r="M376" s="9" t="s">
        <v>1158</v>
      </c>
      <c r="N376" s="9" t="s">
        <v>24</v>
      </c>
    </row>
    <row r="377" spans="1:14" ht="118.5" hidden="1" customHeight="1" x14ac:dyDescent="0.25">
      <c r="A377" s="9">
        <v>962</v>
      </c>
      <c r="B377" s="10">
        <v>43125</v>
      </c>
      <c r="C377" s="9" t="s">
        <v>1111</v>
      </c>
      <c r="D377" s="9" t="s">
        <v>1152</v>
      </c>
      <c r="E377" s="9" t="s">
        <v>1153</v>
      </c>
      <c r="F377" s="11">
        <v>1169600001890</v>
      </c>
      <c r="G377" s="9">
        <v>6671046903</v>
      </c>
      <c r="H377" s="9" t="s">
        <v>1159</v>
      </c>
      <c r="I377" s="9"/>
      <c r="J377" s="9" t="s">
        <v>772</v>
      </c>
      <c r="K377" s="13">
        <v>362.41199999999998</v>
      </c>
      <c r="L377" s="9">
        <v>2017</v>
      </c>
      <c r="M377" s="9" t="s">
        <v>1160</v>
      </c>
      <c r="N377" s="9" t="s">
        <v>24</v>
      </c>
    </row>
    <row r="378" spans="1:14" ht="118.5" hidden="1" customHeight="1" x14ac:dyDescent="0.25">
      <c r="A378" s="9">
        <v>963</v>
      </c>
      <c r="B378" s="10">
        <v>43125</v>
      </c>
      <c r="C378" s="9" t="s">
        <v>1075</v>
      </c>
      <c r="D378" s="9" t="s">
        <v>1161</v>
      </c>
      <c r="E378" s="9" t="s">
        <v>1162</v>
      </c>
      <c r="F378" s="11">
        <v>1136600004617</v>
      </c>
      <c r="G378" s="9">
        <v>6623996743</v>
      </c>
      <c r="H378" s="9" t="s">
        <v>1163</v>
      </c>
      <c r="I378" s="9"/>
      <c r="J378" s="9" t="s">
        <v>772</v>
      </c>
      <c r="K378" s="13">
        <v>127.5</v>
      </c>
      <c r="L378" s="9">
        <v>2017</v>
      </c>
      <c r="M378" s="9" t="s">
        <v>1164</v>
      </c>
      <c r="N378" s="9" t="s">
        <v>24</v>
      </c>
    </row>
    <row r="379" spans="1:14" ht="118.5" hidden="1" customHeight="1" x14ac:dyDescent="0.25">
      <c r="A379" s="9">
        <v>964</v>
      </c>
      <c r="B379" s="10">
        <v>43125</v>
      </c>
      <c r="C379" s="9" t="s">
        <v>1075</v>
      </c>
      <c r="D379" s="9" t="s">
        <v>1165</v>
      </c>
      <c r="E379" s="9" t="s">
        <v>1166</v>
      </c>
      <c r="F379" s="11">
        <v>1136600004815</v>
      </c>
      <c r="G379" s="9">
        <v>6617999305</v>
      </c>
      <c r="H379" s="9" t="s">
        <v>1167</v>
      </c>
      <c r="I379" s="9"/>
      <c r="J379" s="9" t="s">
        <v>772</v>
      </c>
      <c r="K379" s="13">
        <v>175.5</v>
      </c>
      <c r="L379" s="9">
        <v>2017</v>
      </c>
      <c r="M379" s="9" t="s">
        <v>1168</v>
      </c>
      <c r="N379" s="9" t="s">
        <v>24</v>
      </c>
    </row>
    <row r="380" spans="1:14" ht="118.5" hidden="1" customHeight="1" x14ac:dyDescent="0.25">
      <c r="A380" s="9">
        <v>965</v>
      </c>
      <c r="B380" s="10">
        <v>43125</v>
      </c>
      <c r="C380" s="9" t="s">
        <v>1075</v>
      </c>
      <c r="D380" s="9" t="s">
        <v>416</v>
      </c>
      <c r="E380" s="9" t="s">
        <v>1169</v>
      </c>
      <c r="F380" s="11">
        <v>113660003100</v>
      </c>
      <c r="G380" s="9">
        <v>6685994263</v>
      </c>
      <c r="H380" s="9" t="s">
        <v>1109</v>
      </c>
      <c r="I380" s="9"/>
      <c r="J380" s="9" t="s">
        <v>772</v>
      </c>
      <c r="K380" s="13">
        <v>163.5</v>
      </c>
      <c r="L380" s="9">
        <v>2017</v>
      </c>
      <c r="M380" s="9" t="s">
        <v>1170</v>
      </c>
      <c r="N380" s="9" t="s">
        <v>29</v>
      </c>
    </row>
    <row r="381" spans="1:14" ht="118.5" hidden="1" customHeight="1" x14ac:dyDescent="0.25">
      <c r="A381" s="9">
        <v>966</v>
      </c>
      <c r="B381" s="10">
        <v>43125</v>
      </c>
      <c r="C381" s="9" t="s">
        <v>1080</v>
      </c>
      <c r="D381" s="9" t="s">
        <v>416</v>
      </c>
      <c r="E381" s="9" t="s">
        <v>1169</v>
      </c>
      <c r="F381" s="11">
        <v>113660003100</v>
      </c>
      <c r="G381" s="9">
        <v>6685994263</v>
      </c>
      <c r="H381" s="9" t="s">
        <v>1109</v>
      </c>
      <c r="I381" s="9"/>
      <c r="J381" s="9" t="s">
        <v>772</v>
      </c>
      <c r="K381" s="13">
        <v>217.03</v>
      </c>
      <c r="L381" s="9">
        <v>2017</v>
      </c>
      <c r="M381" s="9" t="s">
        <v>1171</v>
      </c>
      <c r="N381" s="9" t="s">
        <v>24</v>
      </c>
    </row>
    <row r="382" spans="1:14" ht="118.5" hidden="1" customHeight="1" x14ac:dyDescent="0.25">
      <c r="A382" s="9">
        <v>967</v>
      </c>
      <c r="B382" s="10">
        <v>43125</v>
      </c>
      <c r="C382" s="9" t="s">
        <v>1113</v>
      </c>
      <c r="D382" s="9" t="s">
        <v>416</v>
      </c>
      <c r="E382" s="9" t="s">
        <v>1169</v>
      </c>
      <c r="F382" s="11">
        <v>113660003100</v>
      </c>
      <c r="G382" s="9">
        <v>6685994263</v>
      </c>
      <c r="H382" s="9" t="s">
        <v>1109</v>
      </c>
      <c r="I382" s="9"/>
      <c r="J382" s="9" t="s">
        <v>772</v>
      </c>
      <c r="K382" s="13">
        <v>500</v>
      </c>
      <c r="L382" s="9">
        <v>2017</v>
      </c>
      <c r="M382" s="9" t="s">
        <v>1172</v>
      </c>
      <c r="N382" s="9" t="s">
        <v>24</v>
      </c>
    </row>
    <row r="383" spans="1:14" ht="118.5" hidden="1" customHeight="1" x14ac:dyDescent="0.25">
      <c r="A383" s="9">
        <v>968</v>
      </c>
      <c r="B383" s="10">
        <v>43125</v>
      </c>
      <c r="C383" s="9" t="s">
        <v>1083</v>
      </c>
      <c r="D383" s="9" t="s">
        <v>1173</v>
      </c>
      <c r="E383" s="9" t="s">
        <v>1174</v>
      </c>
      <c r="F383" s="11">
        <v>1036605603517</v>
      </c>
      <c r="G383" s="9">
        <v>6671109110</v>
      </c>
      <c r="H383" s="9" t="s">
        <v>1109</v>
      </c>
      <c r="I383" s="9"/>
      <c r="J383" s="9" t="s">
        <v>772</v>
      </c>
      <c r="K383" s="13">
        <v>154.52699999999999</v>
      </c>
      <c r="L383" s="9">
        <v>2017</v>
      </c>
      <c r="M383" s="9" t="s">
        <v>1175</v>
      </c>
      <c r="N383" s="9" t="s">
        <v>24</v>
      </c>
    </row>
    <row r="384" spans="1:14" ht="118.5" hidden="1" customHeight="1" x14ac:dyDescent="0.25">
      <c r="A384" s="9">
        <v>969</v>
      </c>
      <c r="B384" s="10">
        <v>43125</v>
      </c>
      <c r="C384" s="9" t="s">
        <v>1080</v>
      </c>
      <c r="D384" s="9" t="s">
        <v>1173</v>
      </c>
      <c r="E384" s="9" t="s">
        <v>1174</v>
      </c>
      <c r="F384" s="11">
        <v>1036605603517</v>
      </c>
      <c r="G384" s="9">
        <v>6671109110</v>
      </c>
      <c r="H384" s="9" t="s">
        <v>1109</v>
      </c>
      <c r="I384" s="9"/>
      <c r="J384" s="9" t="s">
        <v>772</v>
      </c>
      <c r="K384" s="13">
        <v>370.42599999999999</v>
      </c>
      <c r="L384" s="9">
        <v>2017</v>
      </c>
      <c r="M384" s="9" t="s">
        <v>1176</v>
      </c>
      <c r="N384" s="9" t="s">
        <v>24</v>
      </c>
    </row>
    <row r="385" spans="1:14" ht="118.5" hidden="1" customHeight="1" x14ac:dyDescent="0.25">
      <c r="A385" s="9">
        <v>970</v>
      </c>
      <c r="B385" s="10">
        <v>43125</v>
      </c>
      <c r="C385" s="9" t="s">
        <v>1075</v>
      </c>
      <c r="D385" s="9" t="s">
        <v>1177</v>
      </c>
      <c r="E385" s="9" t="s">
        <v>1178</v>
      </c>
      <c r="F385" s="11">
        <v>1086600004171</v>
      </c>
      <c r="G385" s="9">
        <v>6674320015</v>
      </c>
      <c r="H385" s="9" t="s">
        <v>1109</v>
      </c>
      <c r="I385" s="9"/>
      <c r="J385" s="9" t="s">
        <v>772</v>
      </c>
      <c r="K385" s="13">
        <v>162.858</v>
      </c>
      <c r="L385" s="9">
        <v>2017</v>
      </c>
      <c r="M385" s="9" t="s">
        <v>1179</v>
      </c>
      <c r="N385" s="9" t="s">
        <v>24</v>
      </c>
    </row>
    <row r="386" spans="1:14" ht="118.5" hidden="1" customHeight="1" x14ac:dyDescent="0.25">
      <c r="A386" s="9">
        <v>971</v>
      </c>
      <c r="B386" s="10">
        <v>43125</v>
      </c>
      <c r="C386" s="9" t="s">
        <v>1180</v>
      </c>
      <c r="D386" s="9" t="s">
        <v>1177</v>
      </c>
      <c r="E386" s="9" t="s">
        <v>1178</v>
      </c>
      <c r="F386" s="11">
        <v>1086600004171</v>
      </c>
      <c r="G386" s="9">
        <v>6674320015</v>
      </c>
      <c r="H386" s="9" t="s">
        <v>1109</v>
      </c>
      <c r="I386" s="9"/>
      <c r="J386" s="9" t="s">
        <v>772</v>
      </c>
      <c r="K386" s="13">
        <v>233.71199999999999</v>
      </c>
      <c r="L386" s="9">
        <v>2017</v>
      </c>
      <c r="M386" s="9" t="s">
        <v>1181</v>
      </c>
      <c r="N386" s="9" t="s">
        <v>24</v>
      </c>
    </row>
    <row r="387" spans="1:14" ht="118.5" hidden="1" customHeight="1" x14ac:dyDescent="0.25">
      <c r="A387" s="9">
        <v>972</v>
      </c>
      <c r="B387" s="10">
        <v>43125</v>
      </c>
      <c r="C387" s="9" t="s">
        <v>1113</v>
      </c>
      <c r="D387" s="9" t="s">
        <v>1177</v>
      </c>
      <c r="E387" s="9" t="s">
        <v>1178</v>
      </c>
      <c r="F387" s="11">
        <v>1086600004171</v>
      </c>
      <c r="G387" s="9">
        <v>6674320015</v>
      </c>
      <c r="H387" s="9" t="s">
        <v>1109</v>
      </c>
      <c r="I387" s="9"/>
      <c r="J387" s="9" t="s">
        <v>772</v>
      </c>
      <c r="K387" s="13">
        <v>1057.44</v>
      </c>
      <c r="L387" s="9">
        <v>2017</v>
      </c>
      <c r="M387" s="9" t="s">
        <v>1182</v>
      </c>
      <c r="N387" s="9" t="s">
        <v>24</v>
      </c>
    </row>
    <row r="388" spans="1:14" ht="118.5" hidden="1" customHeight="1" x14ac:dyDescent="0.25">
      <c r="A388" s="9">
        <v>973</v>
      </c>
      <c r="B388" s="10">
        <v>43125</v>
      </c>
      <c r="C388" s="9" t="s">
        <v>1183</v>
      </c>
      <c r="D388" s="9" t="s">
        <v>1184</v>
      </c>
      <c r="E388" s="9" t="s">
        <v>1185</v>
      </c>
      <c r="F388" s="11">
        <v>10366005313990</v>
      </c>
      <c r="G388" s="9">
        <v>6661052778</v>
      </c>
      <c r="H388" s="9" t="s">
        <v>1186</v>
      </c>
      <c r="I388" s="9"/>
      <c r="J388" s="9" t="s">
        <v>772</v>
      </c>
      <c r="K388" s="13">
        <v>291.42899999999997</v>
      </c>
      <c r="L388" s="9">
        <v>2017</v>
      </c>
      <c r="M388" s="9" t="s">
        <v>1187</v>
      </c>
      <c r="N388" s="9" t="s">
        <v>24</v>
      </c>
    </row>
    <row r="389" spans="1:14" ht="118.5" hidden="1" customHeight="1" x14ac:dyDescent="0.25">
      <c r="A389" s="9">
        <v>974</v>
      </c>
      <c r="B389" s="10">
        <v>43125</v>
      </c>
      <c r="C389" s="9" t="s">
        <v>1188</v>
      </c>
      <c r="D389" s="9" t="s">
        <v>1189</v>
      </c>
      <c r="E389" s="9" t="s">
        <v>1190</v>
      </c>
      <c r="F389" s="11">
        <v>1126600000823</v>
      </c>
      <c r="G389" s="9">
        <v>6670993404</v>
      </c>
      <c r="H389" s="9" t="s">
        <v>1191</v>
      </c>
      <c r="I389" s="9"/>
      <c r="J389" s="9" t="s">
        <v>772</v>
      </c>
      <c r="K389" s="13">
        <v>933.42200000000003</v>
      </c>
      <c r="L389" s="9">
        <v>2017</v>
      </c>
      <c r="M389" s="9" t="s">
        <v>1192</v>
      </c>
      <c r="N389" s="9" t="s">
        <v>24</v>
      </c>
    </row>
    <row r="390" spans="1:14" ht="118.5" hidden="1" customHeight="1" x14ac:dyDescent="0.25">
      <c r="A390" s="9">
        <v>975</v>
      </c>
      <c r="B390" s="10">
        <v>43125</v>
      </c>
      <c r="C390" s="9" t="s">
        <v>1188</v>
      </c>
      <c r="D390" s="9" t="s">
        <v>1193</v>
      </c>
      <c r="E390" s="9" t="s">
        <v>1194</v>
      </c>
      <c r="F390" s="11">
        <v>1036605603275</v>
      </c>
      <c r="G390" s="9">
        <v>6660035988</v>
      </c>
      <c r="H390" s="9" t="s">
        <v>1195</v>
      </c>
      <c r="I390" s="9"/>
      <c r="J390" s="9" t="s">
        <v>772</v>
      </c>
      <c r="K390" s="13">
        <v>410.35899999999998</v>
      </c>
      <c r="L390" s="9">
        <v>2017</v>
      </c>
      <c r="M390" s="9" t="s">
        <v>1196</v>
      </c>
      <c r="N390" s="9" t="s">
        <v>24</v>
      </c>
    </row>
    <row r="391" spans="1:14" ht="118.5" hidden="1" customHeight="1" x14ac:dyDescent="0.25">
      <c r="A391" s="9">
        <v>976</v>
      </c>
      <c r="B391" s="10">
        <v>43125</v>
      </c>
      <c r="C391" s="9" t="s">
        <v>1188</v>
      </c>
      <c r="D391" s="9" t="s">
        <v>347</v>
      </c>
      <c r="E391" s="9" t="s">
        <v>1197</v>
      </c>
      <c r="F391" s="11">
        <v>1126600003155</v>
      </c>
      <c r="G391" s="9">
        <v>6671993710</v>
      </c>
      <c r="H391" s="9" t="s">
        <v>1198</v>
      </c>
      <c r="I391" s="9"/>
      <c r="J391" s="9" t="s">
        <v>772</v>
      </c>
      <c r="K391" s="13">
        <v>191.53899999999999</v>
      </c>
      <c r="L391" s="9">
        <v>2017</v>
      </c>
      <c r="M391" s="9" t="s">
        <v>1199</v>
      </c>
      <c r="N391" s="9" t="s">
        <v>24</v>
      </c>
    </row>
    <row r="392" spans="1:14" ht="118.5" hidden="1" customHeight="1" x14ac:dyDescent="0.25">
      <c r="A392" s="9">
        <v>977</v>
      </c>
      <c r="B392" s="10">
        <v>43125</v>
      </c>
      <c r="C392" s="9" t="s">
        <v>1188</v>
      </c>
      <c r="D392" s="9" t="s">
        <v>1200</v>
      </c>
      <c r="E392" s="9" t="s">
        <v>1201</v>
      </c>
      <c r="F392" s="11">
        <v>1036605606168</v>
      </c>
      <c r="G392" s="9">
        <v>6660130046</v>
      </c>
      <c r="H392" s="9" t="s">
        <v>1202</v>
      </c>
      <c r="I392" s="9"/>
      <c r="J392" s="9" t="s">
        <v>772</v>
      </c>
      <c r="K392" s="13">
        <v>210</v>
      </c>
      <c r="L392" s="9">
        <v>2017</v>
      </c>
      <c r="M392" s="9" t="s">
        <v>1203</v>
      </c>
      <c r="N392" s="9" t="s">
        <v>24</v>
      </c>
    </row>
    <row r="393" spans="1:14" ht="118.5" hidden="1" customHeight="1" x14ac:dyDescent="0.25">
      <c r="A393" s="9">
        <v>978</v>
      </c>
      <c r="B393" s="10">
        <v>43125</v>
      </c>
      <c r="C393" s="9" t="s">
        <v>1188</v>
      </c>
      <c r="D393" s="9" t="s">
        <v>1204</v>
      </c>
      <c r="E393" s="9" t="s">
        <v>1205</v>
      </c>
      <c r="F393" s="11">
        <v>1136600004562</v>
      </c>
      <c r="G393" s="9">
        <v>6619999565</v>
      </c>
      <c r="H393" s="9" t="s">
        <v>1136</v>
      </c>
      <c r="I393" s="9"/>
      <c r="J393" s="9" t="s">
        <v>772</v>
      </c>
      <c r="K393" s="13">
        <v>217.5</v>
      </c>
      <c r="L393" s="9">
        <v>2017</v>
      </c>
      <c r="M393" s="9" t="s">
        <v>1206</v>
      </c>
      <c r="N393" s="9" t="s">
        <v>24</v>
      </c>
    </row>
    <row r="394" spans="1:14" ht="118.5" hidden="1" customHeight="1" x14ac:dyDescent="0.25">
      <c r="A394" s="9">
        <v>979</v>
      </c>
      <c r="B394" s="10">
        <v>43125</v>
      </c>
      <c r="C394" s="9" t="s">
        <v>1188</v>
      </c>
      <c r="D394" s="9" t="s">
        <v>634</v>
      </c>
      <c r="E394" s="9" t="s">
        <v>1207</v>
      </c>
      <c r="F394" s="11">
        <v>1036605616563</v>
      </c>
      <c r="G394" s="9">
        <v>6663062940</v>
      </c>
      <c r="H394" s="9" t="s">
        <v>1208</v>
      </c>
      <c r="I394" s="9"/>
      <c r="J394" s="9" t="s">
        <v>772</v>
      </c>
      <c r="K394" s="13">
        <v>177.5</v>
      </c>
      <c r="L394" s="9">
        <v>2017</v>
      </c>
      <c r="M394" s="9" t="s">
        <v>1209</v>
      </c>
      <c r="N394" s="9" t="s">
        <v>24</v>
      </c>
    </row>
    <row r="395" spans="1:14" ht="118.5" hidden="1" customHeight="1" x14ac:dyDescent="0.25">
      <c r="A395" s="9">
        <v>980</v>
      </c>
      <c r="B395" s="10">
        <v>43125</v>
      </c>
      <c r="C395" s="9" t="s">
        <v>1188</v>
      </c>
      <c r="D395" s="9" t="s">
        <v>1210</v>
      </c>
      <c r="E395" s="9" t="s">
        <v>1211</v>
      </c>
      <c r="F395" s="11">
        <v>1036605606476</v>
      </c>
      <c r="G395" s="9">
        <v>6662120734</v>
      </c>
      <c r="H395" s="9" t="s">
        <v>1109</v>
      </c>
      <c r="I395" s="9"/>
      <c r="J395" s="9" t="s">
        <v>772</v>
      </c>
      <c r="K395" s="13">
        <v>375</v>
      </c>
      <c r="L395" s="9">
        <v>2017</v>
      </c>
      <c r="M395" s="9" t="s">
        <v>1212</v>
      </c>
      <c r="N395" s="9" t="s">
        <v>24</v>
      </c>
    </row>
    <row r="396" spans="1:14" ht="118.5" hidden="1" customHeight="1" x14ac:dyDescent="0.25">
      <c r="A396" s="9">
        <v>981</v>
      </c>
      <c r="B396" s="10">
        <v>43125</v>
      </c>
      <c r="C396" s="9" t="s">
        <v>1188</v>
      </c>
      <c r="D396" s="9" t="s">
        <v>1213</v>
      </c>
      <c r="E396" s="9" t="s">
        <v>1214</v>
      </c>
      <c r="F396" s="11">
        <v>1169600001878</v>
      </c>
      <c r="G396" s="9">
        <v>6671046156</v>
      </c>
      <c r="H396" s="9" t="s">
        <v>1109</v>
      </c>
      <c r="I396" s="9"/>
      <c r="J396" s="9" t="s">
        <v>772</v>
      </c>
      <c r="K396" s="13">
        <v>205</v>
      </c>
      <c r="L396" s="9">
        <v>2017</v>
      </c>
      <c r="M396" s="9" t="s">
        <v>1215</v>
      </c>
      <c r="N396" s="9" t="s">
        <v>24</v>
      </c>
    </row>
    <row r="397" spans="1:14" ht="118.5" hidden="1" customHeight="1" x14ac:dyDescent="0.25">
      <c r="A397" s="9">
        <v>982</v>
      </c>
      <c r="B397" s="10">
        <v>43125</v>
      </c>
      <c r="C397" s="9" t="s">
        <v>1188</v>
      </c>
      <c r="D397" s="9" t="s">
        <v>1216</v>
      </c>
      <c r="E397" s="9" t="s">
        <v>1217</v>
      </c>
      <c r="F397" s="11">
        <v>1036605621579</v>
      </c>
      <c r="G397" s="9">
        <v>6662107620</v>
      </c>
      <c r="H397" s="9" t="s">
        <v>1109</v>
      </c>
      <c r="I397" s="9"/>
      <c r="J397" s="9" t="s">
        <v>772</v>
      </c>
      <c r="K397" s="13">
        <v>180</v>
      </c>
      <c r="L397" s="9">
        <v>2017</v>
      </c>
      <c r="M397" s="9" t="s">
        <v>1218</v>
      </c>
      <c r="N397" s="9" t="s">
        <v>24</v>
      </c>
    </row>
    <row r="398" spans="1:14" ht="118.5" hidden="1" customHeight="1" x14ac:dyDescent="0.25">
      <c r="A398" s="9">
        <v>983</v>
      </c>
      <c r="B398" s="10">
        <v>43125</v>
      </c>
      <c r="C398" s="9" t="s">
        <v>1188</v>
      </c>
      <c r="D398" s="9" t="s">
        <v>1219</v>
      </c>
      <c r="E398" s="9" t="s">
        <v>1220</v>
      </c>
      <c r="F398" s="11">
        <v>1026600003715</v>
      </c>
      <c r="G398" s="9">
        <v>6602006226</v>
      </c>
      <c r="H398" s="9" t="s">
        <v>1221</v>
      </c>
      <c r="I398" s="9"/>
      <c r="J398" s="9" t="s">
        <v>772</v>
      </c>
      <c r="K398" s="13">
        <v>223.30199999999999</v>
      </c>
      <c r="L398" s="9">
        <v>2017</v>
      </c>
      <c r="M398" s="9" t="s">
        <v>1222</v>
      </c>
      <c r="N398" s="9" t="s">
        <v>24</v>
      </c>
    </row>
    <row r="399" spans="1:14" ht="118.5" hidden="1" customHeight="1" x14ac:dyDescent="0.25">
      <c r="A399" s="9">
        <v>984</v>
      </c>
      <c r="B399" s="10">
        <v>42760</v>
      </c>
      <c r="C399" s="9" t="s">
        <v>1188</v>
      </c>
      <c r="D399" s="9" t="s">
        <v>1223</v>
      </c>
      <c r="E399" s="9" t="s">
        <v>1224</v>
      </c>
      <c r="F399" s="11">
        <v>1156600002570</v>
      </c>
      <c r="G399" s="9">
        <v>6670355850</v>
      </c>
      <c r="H399" s="9" t="s">
        <v>1225</v>
      </c>
      <c r="I399" s="9"/>
      <c r="J399" s="9" t="s">
        <v>772</v>
      </c>
      <c r="K399" s="13">
        <v>241.23099999999999</v>
      </c>
      <c r="L399" s="9">
        <v>2017</v>
      </c>
      <c r="M399" s="9" t="s">
        <v>1226</v>
      </c>
      <c r="N399" s="9" t="s">
        <v>24</v>
      </c>
    </row>
    <row r="400" spans="1:14" ht="118.5" hidden="1" customHeight="1" x14ac:dyDescent="0.25">
      <c r="A400" s="9">
        <v>985</v>
      </c>
      <c r="B400" s="10">
        <v>43125</v>
      </c>
      <c r="C400" s="9" t="s">
        <v>1188</v>
      </c>
      <c r="D400" s="9" t="s">
        <v>1227</v>
      </c>
      <c r="E400" s="9" t="s">
        <v>1228</v>
      </c>
      <c r="F400" s="11">
        <v>1146600003538</v>
      </c>
      <c r="G400" s="9">
        <v>6678996855</v>
      </c>
      <c r="H400" s="9" t="s">
        <v>1229</v>
      </c>
      <c r="I400" s="9"/>
      <c r="J400" s="9" t="s">
        <v>772</v>
      </c>
      <c r="K400" s="13">
        <v>185</v>
      </c>
      <c r="L400" s="9">
        <v>2017</v>
      </c>
      <c r="M400" s="9" t="s">
        <v>1230</v>
      </c>
      <c r="N400" s="9" t="s">
        <v>24</v>
      </c>
    </row>
    <row r="401" spans="1:14" ht="118.5" hidden="1" customHeight="1" x14ac:dyDescent="0.25">
      <c r="A401" s="9">
        <v>986</v>
      </c>
      <c r="B401" s="10">
        <v>43125</v>
      </c>
      <c r="C401" s="9" t="s">
        <v>1188</v>
      </c>
      <c r="D401" s="9" t="s">
        <v>1231</v>
      </c>
      <c r="E401" s="9" t="s">
        <v>1232</v>
      </c>
      <c r="F401" s="11">
        <v>1096600003521</v>
      </c>
      <c r="G401" s="9">
        <v>6633015982</v>
      </c>
      <c r="H401" s="9" t="s">
        <v>1233</v>
      </c>
      <c r="I401" s="9"/>
      <c r="J401" s="9" t="s">
        <v>772</v>
      </c>
      <c r="K401" s="13">
        <v>177.273</v>
      </c>
      <c r="L401" s="9">
        <v>2017</v>
      </c>
      <c r="M401" s="9" t="s">
        <v>1234</v>
      </c>
      <c r="N401" s="9" t="s">
        <v>24</v>
      </c>
    </row>
    <row r="402" spans="1:14" ht="118.5" hidden="1" customHeight="1" x14ac:dyDescent="0.25">
      <c r="A402" s="9">
        <v>987</v>
      </c>
      <c r="B402" s="10">
        <v>43125</v>
      </c>
      <c r="C402" s="9" t="s">
        <v>1188</v>
      </c>
      <c r="D402" s="9" t="s">
        <v>729</v>
      </c>
      <c r="E402" s="9" t="s">
        <v>1235</v>
      </c>
      <c r="F402" s="11">
        <v>1106600002426</v>
      </c>
      <c r="G402" s="9">
        <v>6682009621</v>
      </c>
      <c r="H402" s="9" t="s">
        <v>1236</v>
      </c>
      <c r="I402" s="9"/>
      <c r="J402" s="9" t="s">
        <v>772</v>
      </c>
      <c r="K402" s="13">
        <v>170.45500000000001</v>
      </c>
      <c r="L402" s="9">
        <v>2017</v>
      </c>
      <c r="M402" s="9" t="s">
        <v>1237</v>
      </c>
      <c r="N402" s="9" t="s">
        <v>24</v>
      </c>
    </row>
    <row r="403" spans="1:14" ht="118.5" hidden="1" customHeight="1" x14ac:dyDescent="0.25">
      <c r="A403" s="9">
        <v>988</v>
      </c>
      <c r="B403" s="10">
        <v>43125</v>
      </c>
      <c r="C403" s="9" t="s">
        <v>1188</v>
      </c>
      <c r="D403" s="9" t="s">
        <v>1238</v>
      </c>
      <c r="E403" s="9" t="s">
        <v>1239</v>
      </c>
      <c r="F403" s="11">
        <v>1146600000733</v>
      </c>
      <c r="G403" s="9">
        <v>6686996577</v>
      </c>
      <c r="H403" s="9" t="s">
        <v>1240</v>
      </c>
      <c r="I403" s="9"/>
      <c r="J403" s="9" t="s">
        <v>772</v>
      </c>
      <c r="K403" s="13">
        <v>188.88900000000001</v>
      </c>
      <c r="L403" s="9">
        <v>2017</v>
      </c>
      <c r="M403" s="9" t="s">
        <v>1241</v>
      </c>
      <c r="N403" s="9" t="s">
        <v>24</v>
      </c>
    </row>
    <row r="404" spans="1:14" ht="118.5" hidden="1" customHeight="1" x14ac:dyDescent="0.25">
      <c r="A404" s="9">
        <v>989</v>
      </c>
      <c r="B404" s="10">
        <v>43125</v>
      </c>
      <c r="C404" s="9" t="s">
        <v>1188</v>
      </c>
      <c r="D404" s="9" t="s">
        <v>1242</v>
      </c>
      <c r="E404" s="9" t="s">
        <v>1243</v>
      </c>
      <c r="F404" s="11">
        <v>1116600000175</v>
      </c>
      <c r="G404" s="9">
        <v>6658375634</v>
      </c>
      <c r="H404" s="9" t="s">
        <v>1244</v>
      </c>
      <c r="I404" s="9"/>
      <c r="J404" s="9" t="s">
        <v>772</v>
      </c>
      <c r="K404" s="13">
        <v>141.667</v>
      </c>
      <c r="L404" s="9">
        <v>2017</v>
      </c>
      <c r="M404" s="9" t="s">
        <v>1245</v>
      </c>
      <c r="N404" s="9" t="s">
        <v>24</v>
      </c>
    </row>
    <row r="405" spans="1:14" ht="118.5" hidden="1" customHeight="1" x14ac:dyDescent="0.25">
      <c r="A405" s="9">
        <v>990</v>
      </c>
      <c r="B405" s="10">
        <v>43125</v>
      </c>
      <c r="C405" s="9" t="s">
        <v>1188</v>
      </c>
      <c r="D405" s="9" t="s">
        <v>1246</v>
      </c>
      <c r="E405" s="9" t="s">
        <v>1247</v>
      </c>
      <c r="F405" s="11">
        <v>1156600002305</v>
      </c>
      <c r="G405" s="9">
        <v>6623112120</v>
      </c>
      <c r="H405" s="9" t="s">
        <v>1109</v>
      </c>
      <c r="I405" s="9"/>
      <c r="J405" s="9" t="s">
        <v>772</v>
      </c>
      <c r="K405" s="13">
        <v>126.60599999999999</v>
      </c>
      <c r="L405" s="9">
        <v>2017</v>
      </c>
      <c r="M405" s="9" t="s">
        <v>1248</v>
      </c>
      <c r="N405" s="9" t="s">
        <v>29</v>
      </c>
    </row>
    <row r="406" spans="1:14" ht="118.5" hidden="1" customHeight="1" x14ac:dyDescent="0.25">
      <c r="A406" s="9">
        <v>991</v>
      </c>
      <c r="B406" s="10">
        <v>43125</v>
      </c>
      <c r="C406" s="9" t="s">
        <v>1188</v>
      </c>
      <c r="D406" s="9" t="s">
        <v>1249</v>
      </c>
      <c r="E406" s="9" t="s">
        <v>1250</v>
      </c>
      <c r="F406" s="11">
        <v>1169600001130</v>
      </c>
      <c r="G406" s="9">
        <v>6670435329</v>
      </c>
      <c r="H406" s="9" t="s">
        <v>1109</v>
      </c>
      <c r="I406" s="9"/>
      <c r="J406" s="9" t="s">
        <v>772</v>
      </c>
      <c r="K406" s="13">
        <v>458.916</v>
      </c>
      <c r="L406" s="9">
        <v>2017</v>
      </c>
      <c r="M406" s="9" t="s">
        <v>1251</v>
      </c>
      <c r="N406" s="9" t="s">
        <v>29</v>
      </c>
    </row>
    <row r="407" spans="1:14" ht="118.5" hidden="1" customHeight="1" x14ac:dyDescent="0.25">
      <c r="A407" s="9">
        <v>992</v>
      </c>
      <c r="B407" s="10">
        <v>43125</v>
      </c>
      <c r="C407" s="9" t="s">
        <v>1252</v>
      </c>
      <c r="D407" s="9" t="s">
        <v>1249</v>
      </c>
      <c r="E407" s="9" t="s">
        <v>1250</v>
      </c>
      <c r="F407" s="11">
        <v>1169600001130</v>
      </c>
      <c r="G407" s="9">
        <v>6670435329</v>
      </c>
      <c r="H407" s="9" t="s">
        <v>1109</v>
      </c>
      <c r="I407" s="9"/>
      <c r="J407" s="9" t="s">
        <v>772</v>
      </c>
      <c r="K407" s="13">
        <v>500</v>
      </c>
      <c r="L407" s="9">
        <v>2017</v>
      </c>
      <c r="M407" s="9" t="s">
        <v>1253</v>
      </c>
      <c r="N407" s="9" t="s">
        <v>24</v>
      </c>
    </row>
    <row r="408" spans="1:14" ht="118.5" hidden="1" customHeight="1" x14ac:dyDescent="0.25">
      <c r="A408" s="9">
        <v>993</v>
      </c>
      <c r="B408" s="10">
        <v>43125</v>
      </c>
      <c r="C408" s="9" t="s">
        <v>1188</v>
      </c>
      <c r="D408" s="9" t="s">
        <v>1254</v>
      </c>
      <c r="E408" s="9" t="s">
        <v>1255</v>
      </c>
      <c r="F408" s="11">
        <v>1169600001823</v>
      </c>
      <c r="G408" s="9">
        <v>6671045963</v>
      </c>
      <c r="H408" s="9" t="s">
        <v>1256</v>
      </c>
      <c r="I408" s="9"/>
      <c r="J408" s="9" t="s">
        <v>772</v>
      </c>
      <c r="K408" s="13">
        <v>311.93099999999998</v>
      </c>
      <c r="L408" s="9">
        <v>2017</v>
      </c>
      <c r="M408" s="9" t="s">
        <v>1257</v>
      </c>
      <c r="N408" s="9" t="s">
        <v>24</v>
      </c>
    </row>
    <row r="409" spans="1:14" ht="118.5" hidden="1" customHeight="1" x14ac:dyDescent="0.25">
      <c r="A409" s="9">
        <v>994</v>
      </c>
      <c r="B409" s="10">
        <v>43125</v>
      </c>
      <c r="C409" s="9" t="s">
        <v>1258</v>
      </c>
      <c r="D409" s="9" t="s">
        <v>1254</v>
      </c>
      <c r="E409" s="9" t="s">
        <v>1255</v>
      </c>
      <c r="F409" s="11">
        <v>1169600001823</v>
      </c>
      <c r="G409" s="9">
        <v>6671045963</v>
      </c>
      <c r="H409" s="9" t="s">
        <v>1256</v>
      </c>
      <c r="I409" s="9"/>
      <c r="J409" s="9" t="s">
        <v>772</v>
      </c>
      <c r="K409" s="13">
        <v>500</v>
      </c>
      <c r="L409" s="9">
        <v>2017</v>
      </c>
      <c r="M409" s="9" t="s">
        <v>1259</v>
      </c>
      <c r="N409" s="9" t="s">
        <v>24</v>
      </c>
    </row>
    <row r="410" spans="1:14" ht="118.5" hidden="1" customHeight="1" x14ac:dyDescent="0.25">
      <c r="A410" s="9">
        <v>995</v>
      </c>
      <c r="B410" s="10">
        <v>43125</v>
      </c>
      <c r="C410" s="9" t="s">
        <v>1188</v>
      </c>
      <c r="D410" s="9" t="s">
        <v>1260</v>
      </c>
      <c r="E410" s="9" t="s">
        <v>1261</v>
      </c>
      <c r="F410" s="11">
        <v>1169600000888</v>
      </c>
      <c r="G410" s="9">
        <v>6671037666</v>
      </c>
      <c r="H410" s="9" t="s">
        <v>1262</v>
      </c>
      <c r="I410" s="9"/>
      <c r="J410" s="9" t="s">
        <v>772</v>
      </c>
      <c r="K410" s="13">
        <v>313.04399999999998</v>
      </c>
      <c r="L410" s="9">
        <v>2017</v>
      </c>
      <c r="M410" s="9" t="s">
        <v>1263</v>
      </c>
      <c r="N410" s="9" t="s">
        <v>29</v>
      </c>
    </row>
    <row r="411" spans="1:14" ht="118.5" hidden="1" customHeight="1" x14ac:dyDescent="0.25">
      <c r="A411" s="9">
        <v>996</v>
      </c>
      <c r="B411" s="10">
        <v>43125</v>
      </c>
      <c r="C411" s="9" t="s">
        <v>1264</v>
      </c>
      <c r="D411" s="9" t="s">
        <v>1265</v>
      </c>
      <c r="E411" s="9" t="s">
        <v>1266</v>
      </c>
      <c r="F411" s="11">
        <v>1146600003483</v>
      </c>
      <c r="G411" s="9">
        <v>6679996978</v>
      </c>
      <c r="H411" s="9" t="s">
        <v>1109</v>
      </c>
      <c r="I411" s="9"/>
      <c r="J411" s="9" t="s">
        <v>772</v>
      </c>
      <c r="K411" s="13">
        <v>125</v>
      </c>
      <c r="L411" s="9">
        <v>2017</v>
      </c>
      <c r="M411" s="9" t="s">
        <v>1267</v>
      </c>
      <c r="N411" s="9" t="s">
        <v>24</v>
      </c>
    </row>
    <row r="412" spans="1:14" ht="118.5" hidden="1" customHeight="1" x14ac:dyDescent="0.25">
      <c r="A412" s="9">
        <v>997</v>
      </c>
      <c r="B412" s="10">
        <v>43125</v>
      </c>
      <c r="C412" s="9" t="s">
        <v>1268</v>
      </c>
      <c r="D412" s="9" t="s">
        <v>1265</v>
      </c>
      <c r="E412" s="9" t="s">
        <v>1266</v>
      </c>
      <c r="F412" s="11">
        <v>1146600003483</v>
      </c>
      <c r="G412" s="9">
        <v>6679996978</v>
      </c>
      <c r="H412" s="9" t="s">
        <v>1109</v>
      </c>
      <c r="I412" s="9"/>
      <c r="J412" s="9" t="s">
        <v>772</v>
      </c>
      <c r="K412" s="13">
        <v>300</v>
      </c>
      <c r="L412" s="9">
        <v>2017</v>
      </c>
      <c r="M412" s="9" t="s">
        <v>1269</v>
      </c>
      <c r="N412" s="9" t="s">
        <v>24</v>
      </c>
    </row>
    <row r="413" spans="1:14" ht="118.5" hidden="1" customHeight="1" x14ac:dyDescent="0.25">
      <c r="A413" s="9">
        <v>998</v>
      </c>
      <c r="B413" s="10">
        <v>43125</v>
      </c>
      <c r="C413" s="9" t="s">
        <v>1156</v>
      </c>
      <c r="D413" s="9" t="s">
        <v>1265</v>
      </c>
      <c r="E413" s="9" t="s">
        <v>1270</v>
      </c>
      <c r="F413" s="11">
        <v>1146600003483</v>
      </c>
      <c r="G413" s="9">
        <v>6679996978</v>
      </c>
      <c r="H413" s="9" t="s">
        <v>1109</v>
      </c>
      <c r="I413" s="9"/>
      <c r="J413" s="9" t="s">
        <v>772</v>
      </c>
      <c r="K413" s="13">
        <v>500</v>
      </c>
      <c r="L413" s="9">
        <v>2017</v>
      </c>
      <c r="M413" s="9" t="s">
        <v>1271</v>
      </c>
      <c r="N413" s="9" t="s">
        <v>24</v>
      </c>
    </row>
    <row r="414" spans="1:14" ht="118.5" hidden="1" customHeight="1" x14ac:dyDescent="0.25">
      <c r="A414" s="9">
        <v>999</v>
      </c>
      <c r="B414" s="10">
        <v>43125</v>
      </c>
      <c r="C414" s="9" t="s">
        <v>1188</v>
      </c>
      <c r="D414" s="9" t="s">
        <v>1272</v>
      </c>
      <c r="E414" s="9" t="s">
        <v>1273</v>
      </c>
      <c r="F414" s="11">
        <v>1036605617542</v>
      </c>
      <c r="G414" s="9">
        <v>6660040018</v>
      </c>
      <c r="H414" s="9" t="s">
        <v>1109</v>
      </c>
      <c r="I414" s="9"/>
      <c r="J414" s="9" t="s">
        <v>772</v>
      </c>
      <c r="K414" s="13">
        <v>156.81899999999999</v>
      </c>
      <c r="L414" s="9">
        <v>2017</v>
      </c>
      <c r="M414" s="9" t="s">
        <v>1274</v>
      </c>
      <c r="N414" s="9" t="s">
        <v>24</v>
      </c>
    </row>
    <row r="415" spans="1:14" ht="118.5" hidden="1" customHeight="1" x14ac:dyDescent="0.25">
      <c r="A415" s="9">
        <v>1000</v>
      </c>
      <c r="B415" s="10">
        <v>43125</v>
      </c>
      <c r="C415" s="9" t="s">
        <v>1188</v>
      </c>
      <c r="D415" s="9" t="s">
        <v>1275</v>
      </c>
      <c r="E415" s="9" t="s">
        <v>1276</v>
      </c>
      <c r="F415" s="11">
        <v>1076600011828</v>
      </c>
      <c r="G415" s="9">
        <v>6672255667</v>
      </c>
      <c r="H415" s="9" t="s">
        <v>1109</v>
      </c>
      <c r="I415" s="9"/>
      <c r="J415" s="9" t="s">
        <v>772</v>
      </c>
      <c r="K415" s="13">
        <v>141.667</v>
      </c>
      <c r="L415" s="9">
        <v>2017</v>
      </c>
      <c r="M415" s="9" t="s">
        <v>1277</v>
      </c>
      <c r="N415" s="9" t="s">
        <v>24</v>
      </c>
    </row>
    <row r="416" spans="1:14" ht="118.5" hidden="1" customHeight="1" x14ac:dyDescent="0.25">
      <c r="A416" s="9">
        <v>1001</v>
      </c>
      <c r="B416" s="10">
        <v>43125</v>
      </c>
      <c r="C416" s="9" t="s">
        <v>1113</v>
      </c>
      <c r="D416" s="9" t="s">
        <v>1275</v>
      </c>
      <c r="E416" s="9" t="s">
        <v>1276</v>
      </c>
      <c r="F416" s="11">
        <v>1076600011828</v>
      </c>
      <c r="G416" s="9">
        <v>6672255667</v>
      </c>
      <c r="H416" s="9" t="s">
        <v>1109</v>
      </c>
      <c r="I416" s="9"/>
      <c r="J416" s="9" t="s">
        <v>772</v>
      </c>
      <c r="K416" s="13">
        <v>500</v>
      </c>
      <c r="L416" s="9">
        <v>2017</v>
      </c>
      <c r="M416" s="9" t="s">
        <v>1278</v>
      </c>
      <c r="N416" s="9" t="s">
        <v>24</v>
      </c>
    </row>
    <row r="417" spans="1:14" ht="118.5" hidden="1" customHeight="1" x14ac:dyDescent="0.25">
      <c r="A417" s="9">
        <v>1002</v>
      </c>
      <c r="B417" s="10">
        <v>43125</v>
      </c>
      <c r="C417" s="9" t="s">
        <v>1156</v>
      </c>
      <c r="D417" s="9" t="s">
        <v>1279</v>
      </c>
      <c r="E417" s="9" t="s">
        <v>1280</v>
      </c>
      <c r="F417" s="11">
        <v>1146600000360</v>
      </c>
      <c r="G417" s="9">
        <v>6658995109</v>
      </c>
      <c r="H417" s="9" t="s">
        <v>1109</v>
      </c>
      <c r="I417" s="9"/>
      <c r="J417" s="9" t="s">
        <v>772</v>
      </c>
      <c r="K417" s="13">
        <v>263.51600000000002</v>
      </c>
      <c r="L417" s="9">
        <v>2017</v>
      </c>
      <c r="M417" s="9" t="s">
        <v>1281</v>
      </c>
      <c r="N417" s="9" t="s">
        <v>24</v>
      </c>
    </row>
    <row r="418" spans="1:14" ht="118.5" hidden="1" customHeight="1" x14ac:dyDescent="0.25">
      <c r="A418" s="9">
        <v>1003</v>
      </c>
      <c r="B418" s="10">
        <v>43125</v>
      </c>
      <c r="C418" s="9" t="s">
        <v>1156</v>
      </c>
      <c r="D418" s="9" t="s">
        <v>1282</v>
      </c>
      <c r="E418" s="9" t="s">
        <v>1283</v>
      </c>
      <c r="F418" s="11">
        <v>1146600033755</v>
      </c>
      <c r="G418" s="9">
        <v>6684018131</v>
      </c>
      <c r="H418" s="9" t="s">
        <v>1284</v>
      </c>
      <c r="I418" s="9"/>
      <c r="J418" s="9" t="s">
        <v>772</v>
      </c>
      <c r="K418" s="13">
        <v>500</v>
      </c>
      <c r="L418" s="9">
        <v>2017</v>
      </c>
      <c r="M418" s="9" t="s">
        <v>1285</v>
      </c>
      <c r="N418" s="9" t="s">
        <v>24</v>
      </c>
    </row>
    <row r="419" spans="1:14" ht="118.5" hidden="1" customHeight="1" x14ac:dyDescent="0.25">
      <c r="A419" s="9">
        <v>1004</v>
      </c>
      <c r="B419" s="10">
        <v>43125</v>
      </c>
      <c r="C419" s="9" t="s">
        <v>1113</v>
      </c>
      <c r="D419" s="9" t="s">
        <v>1286</v>
      </c>
      <c r="E419" s="9" t="s">
        <v>1287</v>
      </c>
      <c r="F419" s="11">
        <v>1136600004750</v>
      </c>
      <c r="G419" s="9">
        <v>6679996706</v>
      </c>
      <c r="H419" s="9" t="s">
        <v>1109</v>
      </c>
      <c r="I419" s="9"/>
      <c r="J419" s="9" t="s">
        <v>772</v>
      </c>
      <c r="K419" s="13">
        <v>700</v>
      </c>
      <c r="L419" s="9">
        <v>2017</v>
      </c>
      <c r="M419" s="9" t="s">
        <v>1288</v>
      </c>
      <c r="N419" s="9" t="s">
        <v>24</v>
      </c>
    </row>
    <row r="420" spans="1:14" ht="118.5" hidden="1" customHeight="1" x14ac:dyDescent="0.25">
      <c r="A420" s="9">
        <v>1005</v>
      </c>
      <c r="B420" s="10">
        <v>43125</v>
      </c>
      <c r="C420" s="9" t="s">
        <v>1113</v>
      </c>
      <c r="D420" s="9" t="s">
        <v>1289</v>
      </c>
      <c r="E420" s="9" t="s">
        <v>1290</v>
      </c>
      <c r="F420" s="11">
        <v>1036605630368</v>
      </c>
      <c r="G420" s="9">
        <v>6660035272</v>
      </c>
      <c r="H420" s="9" t="s">
        <v>1109</v>
      </c>
      <c r="I420" s="9"/>
      <c r="J420" s="9" t="s">
        <v>772</v>
      </c>
      <c r="K420" s="13">
        <v>600</v>
      </c>
      <c r="L420" s="9">
        <v>2017</v>
      </c>
      <c r="M420" s="9" t="s">
        <v>1291</v>
      </c>
      <c r="N420" s="9" t="s">
        <v>24</v>
      </c>
    </row>
    <row r="421" spans="1:14" ht="118.5" hidden="1" customHeight="1" x14ac:dyDescent="0.25">
      <c r="A421" s="9">
        <v>1006</v>
      </c>
      <c r="B421" s="10">
        <v>43125</v>
      </c>
      <c r="C421" s="9" t="s">
        <v>1113</v>
      </c>
      <c r="D421" s="9" t="s">
        <v>1292</v>
      </c>
      <c r="E421" s="9" t="s">
        <v>1293</v>
      </c>
      <c r="F421" s="11">
        <v>1069600013306</v>
      </c>
      <c r="G421" s="9">
        <v>6673150988</v>
      </c>
      <c r="H421" s="9" t="s">
        <v>1109</v>
      </c>
      <c r="I421" s="9"/>
      <c r="J421" s="9" t="s">
        <v>772</v>
      </c>
      <c r="K421" s="13">
        <v>600</v>
      </c>
      <c r="L421" s="9">
        <v>2017</v>
      </c>
      <c r="M421" s="9" t="s">
        <v>1294</v>
      </c>
      <c r="N421" s="9" t="s">
        <v>24</v>
      </c>
    </row>
    <row r="422" spans="1:14" ht="118.5" hidden="1" customHeight="1" x14ac:dyDescent="0.25">
      <c r="A422" s="9">
        <v>1007</v>
      </c>
      <c r="B422" s="10">
        <v>43125</v>
      </c>
      <c r="C422" s="9" t="s">
        <v>1113</v>
      </c>
      <c r="D422" s="9" t="s">
        <v>1295</v>
      </c>
      <c r="E422" s="9" t="s">
        <v>1296</v>
      </c>
      <c r="F422" s="11">
        <v>1036605632986</v>
      </c>
      <c r="G422" s="9">
        <v>6626014096</v>
      </c>
      <c r="H422" s="9" t="s">
        <v>1109</v>
      </c>
      <c r="I422" s="9"/>
      <c r="J422" s="9" t="s">
        <v>772</v>
      </c>
      <c r="K422" s="13">
        <v>300</v>
      </c>
      <c r="L422" s="9">
        <v>2017</v>
      </c>
      <c r="M422" s="9" t="s">
        <v>1297</v>
      </c>
      <c r="N422" s="9" t="s">
        <v>24</v>
      </c>
    </row>
    <row r="423" spans="1:14" ht="118.5" hidden="1" customHeight="1" x14ac:dyDescent="0.25">
      <c r="A423" s="9">
        <v>1008</v>
      </c>
      <c r="B423" s="10">
        <v>43125</v>
      </c>
      <c r="C423" s="9" t="s">
        <v>1298</v>
      </c>
      <c r="D423" s="9" t="s">
        <v>1299</v>
      </c>
      <c r="E423" s="9" t="s">
        <v>1300</v>
      </c>
      <c r="F423" s="11">
        <v>1116600002606</v>
      </c>
      <c r="G423" s="9">
        <v>6674996558</v>
      </c>
      <c r="H423" s="9" t="s">
        <v>1301</v>
      </c>
      <c r="I423" s="9"/>
      <c r="J423" s="9" t="s">
        <v>772</v>
      </c>
      <c r="K423" s="13">
        <v>200</v>
      </c>
      <c r="L423" s="9">
        <v>2017</v>
      </c>
      <c r="M423" s="9" t="s">
        <v>1302</v>
      </c>
      <c r="N423" s="9" t="s">
        <v>24</v>
      </c>
    </row>
    <row r="424" spans="1:14" ht="118.5" hidden="1" customHeight="1" x14ac:dyDescent="0.25">
      <c r="A424" s="9">
        <v>1009</v>
      </c>
      <c r="B424" s="10">
        <v>43125</v>
      </c>
      <c r="C424" s="9" t="s">
        <v>1298</v>
      </c>
      <c r="D424" s="9" t="s">
        <v>1303</v>
      </c>
      <c r="E424" s="9" t="s">
        <v>1304</v>
      </c>
      <c r="F424" s="11">
        <v>1026600001559</v>
      </c>
      <c r="G424" s="9">
        <v>6661067580</v>
      </c>
      <c r="H424" s="9" t="s">
        <v>1305</v>
      </c>
      <c r="I424" s="9"/>
      <c r="J424" s="9" t="s">
        <v>772</v>
      </c>
      <c r="K424" s="13">
        <v>150</v>
      </c>
      <c r="L424" s="9">
        <v>2017</v>
      </c>
      <c r="M424" s="9" t="s">
        <v>1306</v>
      </c>
      <c r="N424" s="9" t="s">
        <v>24</v>
      </c>
    </row>
    <row r="425" spans="1:14" ht="118.5" hidden="1" customHeight="1" x14ac:dyDescent="0.25">
      <c r="A425" s="9">
        <v>1010</v>
      </c>
      <c r="B425" s="10">
        <v>43125</v>
      </c>
      <c r="C425" s="9" t="s">
        <v>1298</v>
      </c>
      <c r="D425" s="9" t="s">
        <v>699</v>
      </c>
      <c r="E425" s="9" t="s">
        <v>1307</v>
      </c>
      <c r="F425" s="11">
        <v>1026602964960</v>
      </c>
      <c r="G425" s="9">
        <v>6659011044</v>
      </c>
      <c r="H425" s="9" t="s">
        <v>1308</v>
      </c>
      <c r="I425" s="9"/>
      <c r="J425" s="9" t="s">
        <v>772</v>
      </c>
      <c r="K425" s="13">
        <v>300</v>
      </c>
      <c r="L425" s="9">
        <v>2017</v>
      </c>
      <c r="M425" s="9" t="s">
        <v>1309</v>
      </c>
      <c r="N425" s="9" t="s">
        <v>24</v>
      </c>
    </row>
    <row r="426" spans="1:14" ht="118.5" hidden="1" customHeight="1" x14ac:dyDescent="0.25">
      <c r="A426" s="9">
        <v>1011</v>
      </c>
      <c r="B426" s="10">
        <v>43125</v>
      </c>
      <c r="C426" s="9" t="s">
        <v>1310</v>
      </c>
      <c r="D426" s="9" t="s">
        <v>1311</v>
      </c>
      <c r="E426" s="9" t="s">
        <v>1312</v>
      </c>
      <c r="F426" s="11">
        <v>1036605606146</v>
      </c>
      <c r="G426" s="9">
        <v>6660040233</v>
      </c>
      <c r="H426" s="9" t="s">
        <v>67</v>
      </c>
      <c r="I426" s="9"/>
      <c r="J426" s="9" t="s">
        <v>772</v>
      </c>
      <c r="K426" s="13">
        <v>250</v>
      </c>
      <c r="L426" s="9">
        <v>2017</v>
      </c>
      <c r="M426" s="9" t="s">
        <v>1313</v>
      </c>
      <c r="N426" s="9" t="s">
        <v>24</v>
      </c>
    </row>
    <row r="427" spans="1:14" ht="118.5" hidden="1" customHeight="1" x14ac:dyDescent="0.25">
      <c r="A427" s="9">
        <v>1012</v>
      </c>
      <c r="B427" s="10">
        <v>43125</v>
      </c>
      <c r="C427" s="9" t="s">
        <v>1310</v>
      </c>
      <c r="D427" s="9" t="s">
        <v>1311</v>
      </c>
      <c r="E427" s="9" t="s">
        <v>1314</v>
      </c>
      <c r="F427" s="11">
        <v>1036605606146</v>
      </c>
      <c r="G427" s="9">
        <v>6660040233</v>
      </c>
      <c r="H427" s="9" t="s">
        <v>67</v>
      </c>
      <c r="I427" s="9"/>
      <c r="J427" s="9" t="s">
        <v>772</v>
      </c>
      <c r="K427" s="13">
        <v>240</v>
      </c>
      <c r="L427" s="9">
        <v>2017</v>
      </c>
      <c r="M427" s="9" t="s">
        <v>1315</v>
      </c>
      <c r="N427" s="9" t="s">
        <v>24</v>
      </c>
    </row>
    <row r="428" spans="1:14" ht="118.5" hidden="1" customHeight="1" x14ac:dyDescent="0.25">
      <c r="A428" s="9">
        <v>1013</v>
      </c>
      <c r="B428" s="10">
        <v>43125</v>
      </c>
      <c r="C428" s="9" t="s">
        <v>1316</v>
      </c>
      <c r="D428" s="9" t="s">
        <v>1317</v>
      </c>
      <c r="E428" s="82" t="s">
        <v>497</v>
      </c>
      <c r="F428" s="11">
        <v>1026600003099</v>
      </c>
      <c r="G428" s="9">
        <v>6674102747</v>
      </c>
      <c r="H428" s="9" t="s">
        <v>62</v>
      </c>
      <c r="I428" s="9"/>
      <c r="J428" s="9" t="s">
        <v>772</v>
      </c>
      <c r="K428" s="13">
        <v>560.33000000000004</v>
      </c>
      <c r="L428" s="9">
        <v>2017</v>
      </c>
      <c r="M428" s="9" t="s">
        <v>1318</v>
      </c>
      <c r="N428" s="9" t="s">
        <v>24</v>
      </c>
    </row>
    <row r="429" spans="1:14" ht="118.5" hidden="1" customHeight="1" x14ac:dyDescent="0.25">
      <c r="A429" s="9">
        <v>1014</v>
      </c>
      <c r="B429" s="10">
        <v>43125</v>
      </c>
      <c r="C429" s="9" t="s">
        <v>1319</v>
      </c>
      <c r="D429" s="9" t="s">
        <v>65</v>
      </c>
      <c r="E429" s="9" t="s">
        <v>1320</v>
      </c>
      <c r="F429" s="11">
        <v>1036605606146</v>
      </c>
      <c r="G429" s="9">
        <v>6660040233</v>
      </c>
      <c r="H429" s="9" t="s">
        <v>67</v>
      </c>
      <c r="I429" s="9"/>
      <c r="J429" s="9" t="s">
        <v>772</v>
      </c>
      <c r="K429" s="13">
        <v>700</v>
      </c>
      <c r="L429" s="9">
        <v>2017</v>
      </c>
      <c r="M429" s="9" t="s">
        <v>1321</v>
      </c>
      <c r="N429" s="9" t="s">
        <v>24</v>
      </c>
    </row>
    <row r="430" spans="1:14" ht="118.5" hidden="1" customHeight="1" x14ac:dyDescent="0.25">
      <c r="A430" s="9">
        <v>1015</v>
      </c>
      <c r="B430" s="10">
        <v>43125</v>
      </c>
      <c r="C430" s="9" t="s">
        <v>1322</v>
      </c>
      <c r="D430" s="9" t="s">
        <v>65</v>
      </c>
      <c r="E430" s="9" t="s">
        <v>1323</v>
      </c>
      <c r="F430" s="11">
        <v>1036605606146</v>
      </c>
      <c r="G430" s="9">
        <v>6660040233</v>
      </c>
      <c r="H430" s="9" t="s">
        <v>67</v>
      </c>
      <c r="I430" s="9"/>
      <c r="J430" s="9" t="s">
        <v>772</v>
      </c>
      <c r="K430" s="13">
        <v>300</v>
      </c>
      <c r="L430" s="9">
        <v>2017</v>
      </c>
      <c r="M430" s="9" t="s">
        <v>1324</v>
      </c>
      <c r="N430" s="9" t="s">
        <v>24</v>
      </c>
    </row>
    <row r="431" spans="1:14" ht="118.5" hidden="1" customHeight="1" x14ac:dyDescent="0.25">
      <c r="A431" s="9">
        <v>1016</v>
      </c>
      <c r="B431" s="10">
        <v>43125</v>
      </c>
      <c r="C431" s="9" t="s">
        <v>1322</v>
      </c>
      <c r="D431" s="9" t="s">
        <v>65</v>
      </c>
      <c r="E431" s="9" t="s">
        <v>1323</v>
      </c>
      <c r="F431" s="11">
        <v>1036605606146</v>
      </c>
      <c r="G431" s="9">
        <v>6660040233</v>
      </c>
      <c r="H431" s="9" t="s">
        <v>67</v>
      </c>
      <c r="I431" s="9"/>
      <c r="J431" s="9" t="s">
        <v>772</v>
      </c>
      <c r="K431" s="13">
        <v>1900</v>
      </c>
      <c r="L431" s="9">
        <v>2017</v>
      </c>
      <c r="M431" s="9" t="s">
        <v>1325</v>
      </c>
      <c r="N431" s="9" t="s">
        <v>24</v>
      </c>
    </row>
    <row r="432" spans="1:14" ht="118.5" hidden="1" customHeight="1" x14ac:dyDescent="0.25">
      <c r="A432" s="9">
        <v>1017</v>
      </c>
      <c r="B432" s="10">
        <v>43125</v>
      </c>
      <c r="C432" s="9" t="s">
        <v>1322</v>
      </c>
      <c r="D432" s="9" t="s">
        <v>1326</v>
      </c>
      <c r="E432" s="9" t="s">
        <v>932</v>
      </c>
      <c r="F432" s="11">
        <v>1036605617729</v>
      </c>
      <c r="G432" s="9">
        <v>6661064413</v>
      </c>
      <c r="H432" s="9" t="s">
        <v>1327</v>
      </c>
      <c r="I432" s="9"/>
      <c r="J432" s="9" t="s">
        <v>772</v>
      </c>
      <c r="K432" s="13">
        <v>177</v>
      </c>
      <c r="L432" s="9">
        <v>2017</v>
      </c>
      <c r="M432" s="9" t="s">
        <v>1328</v>
      </c>
      <c r="N432" s="9" t="s">
        <v>24</v>
      </c>
    </row>
    <row r="433" spans="1:14" ht="118.5" hidden="1" customHeight="1" x14ac:dyDescent="0.25">
      <c r="A433" s="9">
        <v>1018</v>
      </c>
      <c r="B433" s="10">
        <v>43125</v>
      </c>
      <c r="C433" s="9" t="s">
        <v>1322</v>
      </c>
      <c r="D433" s="9" t="s">
        <v>1329</v>
      </c>
      <c r="E433" s="9" t="s">
        <v>484</v>
      </c>
      <c r="F433" s="11">
        <v>1116600001044</v>
      </c>
      <c r="G433" s="9">
        <v>6612035307</v>
      </c>
      <c r="H433" s="9" t="s">
        <v>128</v>
      </c>
      <c r="I433" s="9"/>
      <c r="J433" s="9" t="s">
        <v>772</v>
      </c>
      <c r="K433" s="13">
        <v>400</v>
      </c>
      <c r="L433" s="9">
        <v>2017</v>
      </c>
      <c r="M433" s="9" t="s">
        <v>1330</v>
      </c>
      <c r="N433" s="9" t="s">
        <v>24</v>
      </c>
    </row>
    <row r="434" spans="1:14" ht="118.5" hidden="1" customHeight="1" x14ac:dyDescent="0.25">
      <c r="A434" s="9">
        <v>1019</v>
      </c>
      <c r="B434" s="10">
        <v>43125</v>
      </c>
      <c r="C434" s="9" t="s">
        <v>1322</v>
      </c>
      <c r="D434" s="9" t="s">
        <v>1331</v>
      </c>
      <c r="E434" s="82" t="s">
        <v>1332</v>
      </c>
      <c r="F434" s="11">
        <v>1056605623216</v>
      </c>
      <c r="G434" s="9">
        <v>6671180715</v>
      </c>
      <c r="H434" s="9" t="s">
        <v>1333</v>
      </c>
      <c r="I434" s="9"/>
      <c r="J434" s="9" t="s">
        <v>772</v>
      </c>
      <c r="K434" s="13">
        <v>571</v>
      </c>
      <c r="L434" s="9">
        <v>2017</v>
      </c>
      <c r="M434" s="9" t="s">
        <v>1334</v>
      </c>
      <c r="N434" s="9" t="s">
        <v>24</v>
      </c>
    </row>
    <row r="435" spans="1:14" ht="118.5" hidden="1" customHeight="1" x14ac:dyDescent="0.25">
      <c r="A435" s="9">
        <v>1020</v>
      </c>
      <c r="B435" s="10">
        <v>43125</v>
      </c>
      <c r="C435" s="9" t="s">
        <v>1335</v>
      </c>
      <c r="D435" s="9" t="s">
        <v>936</v>
      </c>
      <c r="E435" s="9" t="s">
        <v>937</v>
      </c>
      <c r="F435" s="11">
        <v>1086600001971</v>
      </c>
      <c r="G435" s="9">
        <v>6606027770</v>
      </c>
      <c r="H435" s="9" t="s">
        <v>938</v>
      </c>
      <c r="I435" s="9"/>
      <c r="J435" s="9" t="s">
        <v>772</v>
      </c>
      <c r="K435" s="13">
        <v>500</v>
      </c>
      <c r="L435" s="9">
        <v>2017</v>
      </c>
      <c r="M435" s="9" t="s">
        <v>1336</v>
      </c>
      <c r="N435" s="9" t="s">
        <v>24</v>
      </c>
    </row>
    <row r="436" spans="1:14" ht="118.5" hidden="1" customHeight="1" x14ac:dyDescent="0.25">
      <c r="A436" s="9">
        <v>1021</v>
      </c>
      <c r="B436" s="10">
        <v>43125</v>
      </c>
      <c r="C436" s="9" t="s">
        <v>1337</v>
      </c>
      <c r="D436" s="9" t="s">
        <v>467</v>
      </c>
      <c r="E436" s="9" t="s">
        <v>1338</v>
      </c>
      <c r="F436" s="11">
        <v>1036605614022</v>
      </c>
      <c r="G436" s="11">
        <v>665803065425</v>
      </c>
      <c r="H436" s="9" t="s">
        <v>469</v>
      </c>
      <c r="I436" s="9"/>
      <c r="J436" s="9" t="s">
        <v>772</v>
      </c>
      <c r="K436" s="13">
        <v>60.5</v>
      </c>
      <c r="L436" s="9">
        <v>2017</v>
      </c>
      <c r="M436" s="9" t="s">
        <v>1339</v>
      </c>
      <c r="N436" s="9" t="s">
        <v>24</v>
      </c>
    </row>
    <row r="437" spans="1:14" ht="118.5" hidden="1" customHeight="1" x14ac:dyDescent="0.25">
      <c r="A437" s="9">
        <v>1022</v>
      </c>
      <c r="B437" s="10">
        <v>43125</v>
      </c>
      <c r="C437" s="9" t="s">
        <v>1340</v>
      </c>
      <c r="D437" s="9" t="s">
        <v>646</v>
      </c>
      <c r="E437" s="9" t="s">
        <v>1341</v>
      </c>
      <c r="F437" s="11">
        <v>1036605611448</v>
      </c>
      <c r="G437" s="9">
        <v>6660039975</v>
      </c>
      <c r="H437" s="9" t="s">
        <v>1342</v>
      </c>
      <c r="I437" s="9"/>
      <c r="J437" s="9" t="s">
        <v>772</v>
      </c>
      <c r="K437" s="13">
        <v>3000</v>
      </c>
      <c r="L437" s="9">
        <v>2017</v>
      </c>
      <c r="M437" s="9" t="s">
        <v>1343</v>
      </c>
      <c r="N437" s="9" t="s">
        <v>24</v>
      </c>
    </row>
    <row r="438" spans="1:14" ht="118.5" hidden="1" customHeight="1" x14ac:dyDescent="0.25">
      <c r="A438" s="9">
        <v>1023</v>
      </c>
      <c r="B438" s="10">
        <v>43125</v>
      </c>
      <c r="C438" s="9" t="s">
        <v>1344</v>
      </c>
      <c r="D438" s="9" t="s">
        <v>1345</v>
      </c>
      <c r="E438" s="9" t="s">
        <v>1346</v>
      </c>
      <c r="F438" s="11">
        <v>1036605606168</v>
      </c>
      <c r="G438" s="9">
        <v>6660130046</v>
      </c>
      <c r="H438" s="9" t="s">
        <v>1347</v>
      </c>
      <c r="I438" s="9"/>
      <c r="J438" s="9" t="s">
        <v>772</v>
      </c>
      <c r="K438" s="13">
        <v>295</v>
      </c>
      <c r="L438" s="9">
        <v>2017</v>
      </c>
      <c r="M438" s="9" t="s">
        <v>1348</v>
      </c>
      <c r="N438" s="9" t="s">
        <v>24</v>
      </c>
    </row>
    <row r="439" spans="1:14" ht="118.5" hidden="1" customHeight="1" x14ac:dyDescent="0.25">
      <c r="A439" s="9">
        <v>1024</v>
      </c>
      <c r="B439" s="10">
        <v>43125</v>
      </c>
      <c r="C439" s="9" t="s">
        <v>1349</v>
      </c>
      <c r="D439" s="9" t="s">
        <v>965</v>
      </c>
      <c r="E439" s="9" t="s">
        <v>1350</v>
      </c>
      <c r="F439" s="11">
        <v>1096600000199</v>
      </c>
      <c r="G439" s="9">
        <v>6671278260</v>
      </c>
      <c r="H439" s="9" t="s">
        <v>1351</v>
      </c>
      <c r="I439" s="9"/>
      <c r="J439" s="9" t="s">
        <v>772</v>
      </c>
      <c r="K439" s="13">
        <v>140</v>
      </c>
      <c r="L439" s="9">
        <v>2017</v>
      </c>
      <c r="M439" s="9" t="s">
        <v>1352</v>
      </c>
      <c r="N439" s="9" t="s">
        <v>24</v>
      </c>
    </row>
    <row r="440" spans="1:14" ht="118.5" hidden="1" customHeight="1" x14ac:dyDescent="0.25">
      <c r="A440" s="9">
        <v>1025</v>
      </c>
      <c r="B440" s="10">
        <v>43125</v>
      </c>
      <c r="C440" s="9" t="s">
        <v>1344</v>
      </c>
      <c r="D440" s="9" t="s">
        <v>1353</v>
      </c>
      <c r="E440" s="9" t="s">
        <v>1354</v>
      </c>
      <c r="F440" s="11">
        <v>1036605610832</v>
      </c>
      <c r="G440" s="9">
        <v>6658144563</v>
      </c>
      <c r="H440" s="9" t="s">
        <v>1355</v>
      </c>
      <c r="I440" s="9"/>
      <c r="J440" s="9" t="s">
        <v>772</v>
      </c>
      <c r="K440" s="13">
        <v>284</v>
      </c>
      <c r="L440" s="9">
        <v>2017</v>
      </c>
      <c r="M440" s="9" t="s">
        <v>1356</v>
      </c>
      <c r="N440" s="9" t="s">
        <v>24</v>
      </c>
    </row>
    <row r="441" spans="1:14" ht="118.5" hidden="1" customHeight="1" x14ac:dyDescent="0.25">
      <c r="A441" s="9">
        <v>1026</v>
      </c>
      <c r="B441" s="10">
        <v>43125</v>
      </c>
      <c r="C441" s="9" t="s">
        <v>1357</v>
      </c>
      <c r="D441" s="9" t="s">
        <v>1358</v>
      </c>
      <c r="E441" s="9" t="s">
        <v>1359</v>
      </c>
      <c r="F441" s="11">
        <v>1036605621579</v>
      </c>
      <c r="G441" s="9">
        <v>6662107620</v>
      </c>
      <c r="H441" s="9" t="s">
        <v>1360</v>
      </c>
      <c r="I441" s="9"/>
      <c r="J441" s="9" t="s">
        <v>772</v>
      </c>
      <c r="K441" s="13">
        <v>145</v>
      </c>
      <c r="L441" s="9">
        <v>2017</v>
      </c>
      <c r="M441" s="9" t="s">
        <v>1361</v>
      </c>
      <c r="N441" s="9" t="s">
        <v>24</v>
      </c>
    </row>
    <row r="442" spans="1:14" ht="118.5" hidden="1" customHeight="1" x14ac:dyDescent="0.25">
      <c r="A442" s="9">
        <v>1027</v>
      </c>
      <c r="B442" s="10">
        <v>43125</v>
      </c>
      <c r="C442" s="9" t="s">
        <v>1357</v>
      </c>
      <c r="D442" s="9" t="s">
        <v>1362</v>
      </c>
      <c r="E442" s="9" t="s">
        <v>1363</v>
      </c>
      <c r="F442" s="11">
        <v>1036605619951</v>
      </c>
      <c r="G442" s="9">
        <v>6623001395</v>
      </c>
      <c r="H442" s="9" t="s">
        <v>1364</v>
      </c>
      <c r="I442" s="9"/>
      <c r="J442" s="9" t="s">
        <v>772</v>
      </c>
      <c r="K442" s="13">
        <v>15</v>
      </c>
      <c r="L442" s="9">
        <v>2017</v>
      </c>
      <c r="M442" s="9" t="s">
        <v>1365</v>
      </c>
      <c r="N442" s="9" t="s">
        <v>24</v>
      </c>
    </row>
    <row r="443" spans="1:14" ht="118.5" hidden="1" customHeight="1" x14ac:dyDescent="0.25">
      <c r="A443" s="9">
        <v>1028</v>
      </c>
      <c r="B443" s="10">
        <v>43125</v>
      </c>
      <c r="C443" s="9" t="s">
        <v>1366</v>
      </c>
      <c r="D443" s="9" t="s">
        <v>1367</v>
      </c>
      <c r="E443" s="82" t="s">
        <v>1368</v>
      </c>
      <c r="F443" s="11">
        <v>1146600000733</v>
      </c>
      <c r="G443" s="9">
        <v>668699577</v>
      </c>
      <c r="H443" s="9" t="s">
        <v>1369</v>
      </c>
      <c r="I443" s="9"/>
      <c r="J443" s="9" t="s">
        <v>772</v>
      </c>
      <c r="K443" s="13">
        <v>22.917000000000002</v>
      </c>
      <c r="L443" s="9">
        <v>2017</v>
      </c>
      <c r="M443" s="9" t="s">
        <v>1370</v>
      </c>
      <c r="N443" s="9" t="s">
        <v>24</v>
      </c>
    </row>
    <row r="444" spans="1:14" ht="118.5" hidden="1" customHeight="1" x14ac:dyDescent="0.25">
      <c r="A444" s="9">
        <v>1029</v>
      </c>
      <c r="B444" s="10">
        <v>43125</v>
      </c>
      <c r="C444" s="9" t="s">
        <v>1371</v>
      </c>
      <c r="D444" s="9" t="s">
        <v>1372</v>
      </c>
      <c r="E444" s="16" t="s">
        <v>1373</v>
      </c>
      <c r="F444" s="11">
        <v>1146600002196</v>
      </c>
      <c r="G444" s="9">
        <v>6686996746</v>
      </c>
      <c r="H444" s="9" t="s">
        <v>1374</v>
      </c>
      <c r="I444" s="9"/>
      <c r="J444" s="9" t="s">
        <v>1052</v>
      </c>
      <c r="K444" s="13">
        <v>1000</v>
      </c>
      <c r="L444" s="9">
        <v>2017</v>
      </c>
      <c r="M444" s="9" t="s">
        <v>1375</v>
      </c>
      <c r="N444" s="9" t="s">
        <v>24</v>
      </c>
    </row>
    <row r="445" spans="1:14" ht="118.5" hidden="1" customHeight="1" x14ac:dyDescent="0.25">
      <c r="A445" s="9">
        <v>1030</v>
      </c>
      <c r="B445" s="10">
        <v>43125</v>
      </c>
      <c r="C445" s="9" t="s">
        <v>1376</v>
      </c>
      <c r="D445" s="9" t="s">
        <v>1377</v>
      </c>
      <c r="E445" s="9" t="s">
        <v>1378</v>
      </c>
      <c r="F445" s="11">
        <v>1106600005126</v>
      </c>
      <c r="G445" s="9">
        <v>6672329340</v>
      </c>
      <c r="H445" s="9" t="s">
        <v>1379</v>
      </c>
      <c r="I445" s="9"/>
      <c r="J445" s="9" t="s">
        <v>1052</v>
      </c>
      <c r="K445" s="13">
        <v>1000</v>
      </c>
      <c r="L445" s="9">
        <v>2017</v>
      </c>
      <c r="M445" s="9" t="s">
        <v>1375</v>
      </c>
      <c r="N445" s="9" t="s">
        <v>1380</v>
      </c>
    </row>
    <row r="446" spans="1:14" ht="118.5" hidden="1" customHeight="1" x14ac:dyDescent="0.25">
      <c r="A446" s="9">
        <v>1031</v>
      </c>
      <c r="B446" s="10">
        <v>43125</v>
      </c>
      <c r="C446" s="9" t="s">
        <v>1376</v>
      </c>
      <c r="D446" s="9" t="s">
        <v>1381</v>
      </c>
      <c r="E446" s="9" t="s">
        <v>1382</v>
      </c>
      <c r="F446" s="11">
        <v>1076600009848</v>
      </c>
      <c r="G446" s="9">
        <v>6623042715</v>
      </c>
      <c r="H446" s="9" t="s">
        <v>1383</v>
      </c>
      <c r="I446" s="9"/>
      <c r="J446" s="9" t="s">
        <v>1052</v>
      </c>
      <c r="K446" s="13">
        <v>1000</v>
      </c>
      <c r="L446" s="9">
        <v>2017</v>
      </c>
      <c r="M446" s="9" t="s">
        <v>1375</v>
      </c>
      <c r="N446" s="9" t="s">
        <v>1380</v>
      </c>
    </row>
    <row r="447" spans="1:14" ht="118.5" hidden="1" customHeight="1" x14ac:dyDescent="0.25">
      <c r="A447" s="9">
        <v>1032</v>
      </c>
      <c r="B447" s="10">
        <v>43125</v>
      </c>
      <c r="C447" s="9" t="s">
        <v>1384</v>
      </c>
      <c r="D447" s="9" t="s">
        <v>1385</v>
      </c>
      <c r="E447" s="9" t="s">
        <v>1386</v>
      </c>
      <c r="F447" s="11">
        <v>1036605606168</v>
      </c>
      <c r="G447" s="9">
        <v>6660130046</v>
      </c>
      <c r="H447" s="9" t="s">
        <v>1387</v>
      </c>
      <c r="I447" s="9"/>
      <c r="J447" s="9" t="s">
        <v>1388</v>
      </c>
      <c r="K447" s="13">
        <v>400</v>
      </c>
      <c r="L447" s="9">
        <v>2017</v>
      </c>
      <c r="M447" s="9" t="s">
        <v>1389</v>
      </c>
      <c r="N447" s="9" t="s">
        <v>24</v>
      </c>
    </row>
    <row r="448" spans="1:14" ht="118.5" hidden="1" customHeight="1" x14ac:dyDescent="0.25">
      <c r="A448" s="9">
        <v>1033</v>
      </c>
      <c r="B448" s="10">
        <v>43125</v>
      </c>
      <c r="C448" s="9" t="s">
        <v>1390</v>
      </c>
      <c r="D448" s="9" t="s">
        <v>347</v>
      </c>
      <c r="E448" s="9" t="s">
        <v>1391</v>
      </c>
      <c r="F448" s="11">
        <v>1126600003155</v>
      </c>
      <c r="G448" s="9">
        <v>6671993710</v>
      </c>
      <c r="H448" s="9" t="s">
        <v>1392</v>
      </c>
      <c r="I448" s="9"/>
      <c r="J448" s="9" t="s">
        <v>1393</v>
      </c>
      <c r="K448" s="13">
        <v>600</v>
      </c>
      <c r="L448" s="9">
        <v>2017</v>
      </c>
      <c r="M448" s="9" t="s">
        <v>1389</v>
      </c>
      <c r="N448" s="9" t="s">
        <v>24</v>
      </c>
    </row>
    <row r="449" spans="1:14" ht="118.5" hidden="1" customHeight="1" x14ac:dyDescent="0.25">
      <c r="A449" s="9">
        <v>1034</v>
      </c>
      <c r="B449" s="10">
        <v>43125</v>
      </c>
      <c r="C449" s="9" t="s">
        <v>1394</v>
      </c>
      <c r="D449" s="9" t="s">
        <v>352</v>
      </c>
      <c r="E449" s="9" t="s">
        <v>1395</v>
      </c>
      <c r="F449" s="11">
        <v>1096600002949</v>
      </c>
      <c r="G449" s="9">
        <v>6672302370</v>
      </c>
      <c r="H449" s="9" t="s">
        <v>1396</v>
      </c>
      <c r="I449" s="9"/>
      <c r="J449" s="9" t="s">
        <v>1388</v>
      </c>
      <c r="K449" s="13">
        <v>400</v>
      </c>
      <c r="L449" s="9">
        <v>2017</v>
      </c>
      <c r="M449" s="9" t="s">
        <v>1389</v>
      </c>
      <c r="N449" s="9" t="s">
        <v>24</v>
      </c>
    </row>
    <row r="450" spans="1:14" ht="118.5" hidden="1" customHeight="1" x14ac:dyDescent="0.25">
      <c r="A450" s="9">
        <v>1035</v>
      </c>
      <c r="B450" s="10">
        <v>43125</v>
      </c>
      <c r="C450" s="9" t="s">
        <v>1397</v>
      </c>
      <c r="D450" s="9" t="s">
        <v>1398</v>
      </c>
      <c r="E450" s="9" t="s">
        <v>1399</v>
      </c>
      <c r="F450" s="11">
        <v>1036605621579</v>
      </c>
      <c r="G450" s="9">
        <v>6662107620</v>
      </c>
      <c r="H450" s="9" t="s">
        <v>1400</v>
      </c>
      <c r="I450" s="9"/>
      <c r="J450" s="9" t="s">
        <v>1388</v>
      </c>
      <c r="K450" s="13">
        <v>300</v>
      </c>
      <c r="L450" s="9">
        <v>2017</v>
      </c>
      <c r="M450" s="9" t="s">
        <v>1389</v>
      </c>
      <c r="N450" s="9" t="s">
        <v>24</v>
      </c>
    </row>
    <row r="451" spans="1:14" ht="118.5" hidden="1" customHeight="1" x14ac:dyDescent="0.25">
      <c r="A451" s="9">
        <v>1036</v>
      </c>
      <c r="B451" s="10">
        <v>43125</v>
      </c>
      <c r="C451" s="9" t="s">
        <v>1390</v>
      </c>
      <c r="D451" s="9" t="s">
        <v>1401</v>
      </c>
      <c r="E451" s="9" t="s">
        <v>1402</v>
      </c>
      <c r="F451" s="11">
        <v>1096600000199</v>
      </c>
      <c r="G451" s="9">
        <v>6671278260</v>
      </c>
      <c r="H451" s="9" t="s">
        <v>1403</v>
      </c>
      <c r="I451" s="9"/>
      <c r="J451" s="9" t="s">
        <v>1388</v>
      </c>
      <c r="K451" s="13">
        <v>300</v>
      </c>
      <c r="L451" s="9">
        <v>2017</v>
      </c>
      <c r="M451" s="9" t="s">
        <v>1389</v>
      </c>
      <c r="N451" s="9" t="s">
        <v>24</v>
      </c>
    </row>
    <row r="452" spans="1:14" ht="118.5" hidden="1" customHeight="1" x14ac:dyDescent="0.25">
      <c r="A452" s="9">
        <v>1037</v>
      </c>
      <c r="B452" s="10">
        <v>43125</v>
      </c>
      <c r="C452" s="9" t="s">
        <v>1404</v>
      </c>
      <c r="D452" s="9" t="s">
        <v>1405</v>
      </c>
      <c r="E452" s="9" t="s">
        <v>1406</v>
      </c>
      <c r="F452" s="11">
        <v>1156600002129</v>
      </c>
      <c r="G452" s="9">
        <v>6686069406</v>
      </c>
      <c r="H452" s="9" t="s">
        <v>1407</v>
      </c>
      <c r="I452" s="9"/>
      <c r="J452" s="9" t="s">
        <v>1052</v>
      </c>
      <c r="K452" s="13">
        <v>2000</v>
      </c>
      <c r="L452" s="9">
        <v>2017</v>
      </c>
      <c r="M452" s="9" t="s">
        <v>1408</v>
      </c>
      <c r="N452" s="9" t="s">
        <v>24</v>
      </c>
    </row>
    <row r="453" spans="1:14" ht="118.5" hidden="1" customHeight="1" x14ac:dyDescent="0.25">
      <c r="A453" s="9">
        <v>1038</v>
      </c>
      <c r="B453" s="10">
        <v>43125</v>
      </c>
      <c r="C453" s="9" t="s">
        <v>1409</v>
      </c>
      <c r="D453" s="9" t="s">
        <v>1410</v>
      </c>
      <c r="E453" s="9" t="s">
        <v>1411</v>
      </c>
      <c r="F453" s="11">
        <v>1146600000227</v>
      </c>
      <c r="G453" s="9">
        <v>6679996801</v>
      </c>
      <c r="H453" s="9" t="s">
        <v>1407</v>
      </c>
      <c r="I453" s="9"/>
      <c r="J453" s="9" t="s">
        <v>1052</v>
      </c>
      <c r="K453" s="13">
        <v>2000</v>
      </c>
      <c r="L453" s="9">
        <v>2017</v>
      </c>
      <c r="M453" s="9" t="s">
        <v>1412</v>
      </c>
      <c r="N453" s="9" t="s">
        <v>24</v>
      </c>
    </row>
    <row r="454" spans="1:14" ht="118.5" hidden="1" customHeight="1" x14ac:dyDescent="0.25">
      <c r="A454" s="9">
        <v>1039</v>
      </c>
      <c r="B454" s="10">
        <v>43125</v>
      </c>
      <c r="C454" s="9" t="s">
        <v>1413</v>
      </c>
      <c r="D454" s="9" t="s">
        <v>1414</v>
      </c>
      <c r="E454" s="9" t="s">
        <v>1415</v>
      </c>
      <c r="F454" s="11">
        <v>1169600003650</v>
      </c>
      <c r="G454" s="9">
        <v>6671063338</v>
      </c>
      <c r="H454" s="9" t="s">
        <v>1407</v>
      </c>
      <c r="I454" s="9"/>
      <c r="J454" s="9" t="s">
        <v>1052</v>
      </c>
      <c r="K454" s="13">
        <v>2000</v>
      </c>
      <c r="L454" s="9">
        <v>2017</v>
      </c>
      <c r="M454" s="9" t="s">
        <v>1408</v>
      </c>
      <c r="N454" s="9" t="s">
        <v>24</v>
      </c>
    </row>
    <row r="455" spans="1:14" ht="118.5" hidden="1" customHeight="1" x14ac:dyDescent="0.25">
      <c r="A455" s="9">
        <v>1040</v>
      </c>
      <c r="B455" s="10">
        <v>43125</v>
      </c>
      <c r="C455" s="9" t="s">
        <v>1416</v>
      </c>
      <c r="D455" s="9" t="s">
        <v>1417</v>
      </c>
      <c r="E455" s="9" t="s">
        <v>1418</v>
      </c>
      <c r="F455" s="11">
        <v>1146600000140</v>
      </c>
      <c r="G455" s="9">
        <v>6670994461</v>
      </c>
      <c r="H455" s="9" t="s">
        <v>1419</v>
      </c>
      <c r="I455" s="9"/>
      <c r="J455" s="9" t="s">
        <v>1052</v>
      </c>
      <c r="K455" s="13">
        <v>276</v>
      </c>
      <c r="L455" s="9">
        <v>2017</v>
      </c>
      <c r="M455" s="9" t="s">
        <v>1408</v>
      </c>
      <c r="N455" s="9" t="s">
        <v>24</v>
      </c>
    </row>
    <row r="456" spans="1:14" ht="118.5" customHeight="1" x14ac:dyDescent="0.25">
      <c r="A456" s="9">
        <v>1041</v>
      </c>
      <c r="B456" s="10">
        <v>43207</v>
      </c>
      <c r="C456" s="9" t="s">
        <v>1420</v>
      </c>
      <c r="D456" s="9" t="s">
        <v>1421</v>
      </c>
      <c r="E456" s="9" t="s">
        <v>1422</v>
      </c>
      <c r="F456" s="11">
        <v>1026600002593</v>
      </c>
      <c r="G456" s="9">
        <v>6661000427</v>
      </c>
      <c r="H456" s="9" t="s">
        <v>1423</v>
      </c>
      <c r="I456" s="9"/>
      <c r="J456" s="9" t="s">
        <v>1424</v>
      </c>
      <c r="K456" s="13" t="s">
        <v>1425</v>
      </c>
      <c r="L456" s="9" t="s">
        <v>1426</v>
      </c>
      <c r="M456" s="9" t="s">
        <v>1427</v>
      </c>
      <c r="N456" s="9" t="s">
        <v>24</v>
      </c>
    </row>
    <row r="457" spans="1:14" ht="118.5" customHeight="1" x14ac:dyDescent="0.25">
      <c r="A457" s="9">
        <v>1042</v>
      </c>
      <c r="B457" s="10">
        <v>43207</v>
      </c>
      <c r="C457" s="9" t="s">
        <v>1428</v>
      </c>
      <c r="D457" s="9" t="s">
        <v>328</v>
      </c>
      <c r="E457" s="9" t="s">
        <v>1429</v>
      </c>
      <c r="F457" s="11">
        <v>1136600004970</v>
      </c>
      <c r="G457" s="9">
        <v>6658995067</v>
      </c>
      <c r="H457" s="9" t="s">
        <v>1423</v>
      </c>
      <c r="I457" s="9"/>
      <c r="J457" s="9" t="s">
        <v>1424</v>
      </c>
      <c r="K457" s="13" t="s">
        <v>1430</v>
      </c>
      <c r="L457" s="9" t="s">
        <v>1431</v>
      </c>
      <c r="M457" s="9" t="s">
        <v>1427</v>
      </c>
      <c r="N457" s="9" t="s">
        <v>24</v>
      </c>
    </row>
    <row r="458" spans="1:14" ht="118.5" customHeight="1" x14ac:dyDescent="0.25">
      <c r="A458" s="9">
        <v>1043</v>
      </c>
      <c r="B458" s="10">
        <v>43207</v>
      </c>
      <c r="C458" s="9" t="s">
        <v>1432</v>
      </c>
      <c r="D458" s="9" t="s">
        <v>1275</v>
      </c>
      <c r="E458" s="9" t="s">
        <v>1433</v>
      </c>
      <c r="F458" s="11">
        <v>1076600011828</v>
      </c>
      <c r="G458" s="9">
        <v>6672255667</v>
      </c>
      <c r="H458" s="9" t="s">
        <v>1434</v>
      </c>
      <c r="I458" s="9"/>
      <c r="J458" s="9" t="s">
        <v>1424</v>
      </c>
      <c r="K458" s="13" t="s">
        <v>1435</v>
      </c>
      <c r="L458" s="9" t="s">
        <v>1436</v>
      </c>
      <c r="M458" s="9" t="s">
        <v>1427</v>
      </c>
      <c r="N458" s="9" t="s">
        <v>24</v>
      </c>
    </row>
    <row r="459" spans="1:14" ht="118.5" customHeight="1" x14ac:dyDescent="0.25">
      <c r="A459" s="9">
        <v>1044</v>
      </c>
      <c r="B459" s="10">
        <v>43207</v>
      </c>
      <c r="C459" s="9" t="s">
        <v>1437</v>
      </c>
      <c r="D459" s="9" t="s">
        <v>1438</v>
      </c>
      <c r="E459" s="9" t="s">
        <v>1439</v>
      </c>
      <c r="F459" s="11">
        <v>1025601036592</v>
      </c>
      <c r="G459" s="9">
        <v>5610065375</v>
      </c>
      <c r="H459" s="9" t="s">
        <v>1440</v>
      </c>
      <c r="I459" s="9"/>
      <c r="J459" s="9" t="s">
        <v>1424</v>
      </c>
      <c r="K459" s="13" t="s">
        <v>1441</v>
      </c>
      <c r="L459" s="9" t="s">
        <v>1442</v>
      </c>
      <c r="M459" s="9" t="s">
        <v>1427</v>
      </c>
      <c r="N459" s="9" t="s">
        <v>24</v>
      </c>
    </row>
    <row r="460" spans="1:14" ht="118.5" customHeight="1" x14ac:dyDescent="0.25">
      <c r="A460" s="9">
        <v>1045</v>
      </c>
      <c r="B460" s="10">
        <v>43207</v>
      </c>
      <c r="C460" s="9" t="s">
        <v>1443</v>
      </c>
      <c r="D460" s="9" t="s">
        <v>1444</v>
      </c>
      <c r="E460" s="9" t="s">
        <v>1445</v>
      </c>
      <c r="F460" s="11">
        <v>1026600003792</v>
      </c>
      <c r="G460" s="9">
        <v>6670019777</v>
      </c>
      <c r="H460" s="9" t="s">
        <v>1446</v>
      </c>
      <c r="I460" s="9"/>
      <c r="J460" s="9" t="s">
        <v>1424</v>
      </c>
      <c r="K460" s="13" t="s">
        <v>1447</v>
      </c>
      <c r="L460" s="9" t="s">
        <v>1448</v>
      </c>
      <c r="M460" s="9" t="s">
        <v>1427</v>
      </c>
      <c r="N460" s="9" t="s">
        <v>24</v>
      </c>
    </row>
    <row r="461" spans="1:14" ht="118.5" customHeight="1" x14ac:dyDescent="0.25">
      <c r="A461" s="9">
        <v>1046</v>
      </c>
      <c r="B461" s="10">
        <v>43207</v>
      </c>
      <c r="C461" s="9" t="s">
        <v>1449</v>
      </c>
      <c r="D461" s="9" t="s">
        <v>1450</v>
      </c>
      <c r="E461" s="9" t="s">
        <v>1451</v>
      </c>
      <c r="F461" s="11">
        <v>1026600000668</v>
      </c>
      <c r="G461" s="9">
        <v>6661001406</v>
      </c>
      <c r="H461" s="9" t="s">
        <v>1452</v>
      </c>
      <c r="I461" s="9"/>
      <c r="J461" s="9" t="s">
        <v>1424</v>
      </c>
      <c r="K461" s="13" t="s">
        <v>1453</v>
      </c>
      <c r="L461" s="9" t="s">
        <v>1454</v>
      </c>
      <c r="M461" s="9" t="s">
        <v>1427</v>
      </c>
      <c r="N461" s="9" t="s">
        <v>24</v>
      </c>
    </row>
    <row r="462" spans="1:14" ht="118.5" customHeight="1" x14ac:dyDescent="0.25">
      <c r="A462" s="9">
        <v>1047</v>
      </c>
      <c r="B462" s="10">
        <v>43207</v>
      </c>
      <c r="C462" s="9" t="s">
        <v>1455</v>
      </c>
      <c r="D462" s="9" t="s">
        <v>1456</v>
      </c>
      <c r="E462" s="9" t="s">
        <v>1457</v>
      </c>
      <c r="F462" s="11">
        <v>1069600014076</v>
      </c>
      <c r="G462" s="9">
        <v>6659170358</v>
      </c>
      <c r="H462" s="9" t="s">
        <v>1458</v>
      </c>
      <c r="I462" s="9"/>
      <c r="J462" s="9" t="s">
        <v>1424</v>
      </c>
      <c r="K462" s="13" t="s">
        <v>1459</v>
      </c>
      <c r="L462" s="9" t="s">
        <v>1460</v>
      </c>
      <c r="M462" s="9" t="s">
        <v>1427</v>
      </c>
      <c r="N462" s="9" t="s">
        <v>24</v>
      </c>
    </row>
    <row r="463" spans="1:14" ht="118.5" customHeight="1" x14ac:dyDescent="0.25">
      <c r="A463" s="9">
        <v>1048</v>
      </c>
      <c r="B463" s="10">
        <v>43207</v>
      </c>
      <c r="C463" s="9" t="s">
        <v>1461</v>
      </c>
      <c r="D463" s="9" t="s">
        <v>1462</v>
      </c>
      <c r="E463" s="9" t="s">
        <v>1463</v>
      </c>
      <c r="F463" s="11">
        <v>1036605623581</v>
      </c>
      <c r="G463" s="9">
        <v>6660034310</v>
      </c>
      <c r="H463" s="9" t="s">
        <v>1464</v>
      </c>
      <c r="I463" s="9"/>
      <c r="J463" s="9" t="s">
        <v>1424</v>
      </c>
      <c r="K463" s="13" t="s">
        <v>1465</v>
      </c>
      <c r="L463" s="9" t="s">
        <v>1466</v>
      </c>
      <c r="M463" s="9" t="s">
        <v>1427</v>
      </c>
      <c r="N463" s="9" t="s">
        <v>24</v>
      </c>
    </row>
    <row r="464" spans="1:14" ht="118.5" customHeight="1" x14ac:dyDescent="0.25">
      <c r="A464" s="9">
        <v>1049</v>
      </c>
      <c r="B464" s="10">
        <v>43207</v>
      </c>
      <c r="C464" s="9" t="s">
        <v>1467</v>
      </c>
      <c r="D464" s="9" t="s">
        <v>1468</v>
      </c>
      <c r="E464" s="9" t="s">
        <v>1469</v>
      </c>
      <c r="F464" s="11">
        <v>1136600000877</v>
      </c>
      <c r="G464" s="9">
        <v>6686996104</v>
      </c>
      <c r="H464" s="9" t="s">
        <v>1470</v>
      </c>
      <c r="I464" s="9"/>
      <c r="J464" s="9" t="s">
        <v>1424</v>
      </c>
      <c r="K464" s="13" t="s">
        <v>1471</v>
      </c>
      <c r="L464" s="9" t="s">
        <v>1472</v>
      </c>
      <c r="M464" s="9" t="s">
        <v>1427</v>
      </c>
      <c r="N464" s="9" t="s">
        <v>24</v>
      </c>
    </row>
    <row r="465" spans="1:14" ht="118.5" customHeight="1" x14ac:dyDescent="0.25">
      <c r="A465" s="9">
        <v>1050</v>
      </c>
      <c r="B465" s="10">
        <v>43207</v>
      </c>
      <c r="C465" s="9" t="s">
        <v>1473</v>
      </c>
      <c r="D465" s="9" t="s">
        <v>1474</v>
      </c>
      <c r="E465" s="9" t="s">
        <v>1475</v>
      </c>
      <c r="F465" s="11">
        <v>1026600001559</v>
      </c>
      <c r="G465" s="9">
        <v>6661067580</v>
      </c>
      <c r="H465" s="9" t="s">
        <v>1476</v>
      </c>
      <c r="I465" s="9"/>
      <c r="J465" s="9" t="s">
        <v>1424</v>
      </c>
      <c r="K465" s="13" t="s">
        <v>1477</v>
      </c>
      <c r="L465" s="9" t="s">
        <v>1478</v>
      </c>
      <c r="M465" s="9" t="s">
        <v>1427</v>
      </c>
      <c r="N465" s="9" t="s">
        <v>24</v>
      </c>
    </row>
    <row r="466" spans="1:14" ht="118.5" customHeight="1" x14ac:dyDescent="0.25">
      <c r="A466" s="9">
        <v>1051</v>
      </c>
      <c r="B466" s="10">
        <v>43207</v>
      </c>
      <c r="C466" s="9" t="s">
        <v>1479</v>
      </c>
      <c r="D466" s="9" t="s">
        <v>1480</v>
      </c>
      <c r="E466" s="9" t="s">
        <v>1481</v>
      </c>
      <c r="F466" s="11">
        <v>1086600001795</v>
      </c>
      <c r="G466" s="9">
        <v>6670210124</v>
      </c>
      <c r="H466" s="9" t="s">
        <v>1476</v>
      </c>
      <c r="I466" s="9"/>
      <c r="J466" s="9" t="s">
        <v>1424</v>
      </c>
      <c r="K466" s="13" t="s">
        <v>1482</v>
      </c>
      <c r="L466" s="9" t="s">
        <v>1483</v>
      </c>
      <c r="M466" s="9" t="s">
        <v>1427</v>
      </c>
      <c r="N466" s="9" t="s">
        <v>24</v>
      </c>
    </row>
    <row r="467" spans="1:14" ht="118.5" customHeight="1" x14ac:dyDescent="0.25">
      <c r="A467" s="9">
        <v>1052</v>
      </c>
      <c r="B467" s="10">
        <v>43207</v>
      </c>
      <c r="C467" s="9" t="s">
        <v>1484</v>
      </c>
      <c r="D467" s="9" t="s">
        <v>1485</v>
      </c>
      <c r="E467" s="9" t="s">
        <v>1486</v>
      </c>
      <c r="F467" s="11">
        <v>1026605390900</v>
      </c>
      <c r="G467" s="9">
        <v>6658084586</v>
      </c>
      <c r="H467" s="9" t="s">
        <v>1487</v>
      </c>
      <c r="I467" s="9"/>
      <c r="J467" s="9" t="s">
        <v>1424</v>
      </c>
      <c r="K467" s="13" t="s">
        <v>1488</v>
      </c>
      <c r="L467" s="9" t="s">
        <v>1489</v>
      </c>
      <c r="M467" s="9" t="s">
        <v>1427</v>
      </c>
      <c r="N467" s="9" t="s">
        <v>24</v>
      </c>
    </row>
    <row r="468" spans="1:14" ht="118.5" customHeight="1" x14ac:dyDescent="0.25">
      <c r="A468" s="9">
        <v>1053</v>
      </c>
      <c r="B468" s="10">
        <v>43207</v>
      </c>
      <c r="C468" s="9" t="s">
        <v>1490</v>
      </c>
      <c r="D468" s="9" t="s">
        <v>1491</v>
      </c>
      <c r="E468" s="9" t="s">
        <v>1492</v>
      </c>
      <c r="F468" s="11">
        <v>1076600010365</v>
      </c>
      <c r="G468" s="9">
        <v>6672250450</v>
      </c>
      <c r="H468" s="9" t="s">
        <v>1423</v>
      </c>
      <c r="I468" s="9"/>
      <c r="J468" s="9" t="s">
        <v>1424</v>
      </c>
      <c r="K468" s="13" t="s">
        <v>1493</v>
      </c>
      <c r="L468" s="9" t="s">
        <v>1494</v>
      </c>
      <c r="M468" s="9" t="s">
        <v>1427</v>
      </c>
      <c r="N468" s="9" t="s">
        <v>24</v>
      </c>
    </row>
    <row r="469" spans="1:14" ht="118.5" customHeight="1" x14ac:dyDescent="0.25">
      <c r="A469" s="9">
        <v>1054</v>
      </c>
      <c r="B469" s="10">
        <v>43306</v>
      </c>
      <c r="C469" s="9" t="s">
        <v>1495</v>
      </c>
      <c r="D469" s="9" t="s">
        <v>65</v>
      </c>
      <c r="E469" s="9" t="s">
        <v>1496</v>
      </c>
      <c r="F469" s="11">
        <v>1036605606146</v>
      </c>
      <c r="G469" s="9">
        <v>6660040233</v>
      </c>
      <c r="H469" s="9" t="s">
        <v>67</v>
      </c>
      <c r="I469" s="9"/>
      <c r="J469" s="9" t="s">
        <v>772</v>
      </c>
      <c r="K469" s="13">
        <v>2340</v>
      </c>
      <c r="L469" s="9">
        <v>2018</v>
      </c>
      <c r="M469" s="9" t="s">
        <v>1497</v>
      </c>
      <c r="N469" s="9" t="s">
        <v>24</v>
      </c>
    </row>
    <row r="470" spans="1:14" ht="118.5" customHeight="1" x14ac:dyDescent="0.25">
      <c r="A470" s="9">
        <v>1055</v>
      </c>
      <c r="B470" s="10">
        <v>43306</v>
      </c>
      <c r="C470" s="9" t="s">
        <v>1498</v>
      </c>
      <c r="D470" s="9" t="s">
        <v>832</v>
      </c>
      <c r="E470" s="82" t="s">
        <v>1499</v>
      </c>
      <c r="F470" s="11">
        <v>1136600000272</v>
      </c>
      <c r="G470" s="9">
        <v>6679996537</v>
      </c>
      <c r="H470" s="9" t="s">
        <v>834</v>
      </c>
      <c r="I470" s="9"/>
      <c r="J470" s="9" t="s">
        <v>772</v>
      </c>
      <c r="K470" s="13">
        <v>1250</v>
      </c>
      <c r="L470" s="9">
        <v>2018</v>
      </c>
      <c r="M470" s="9" t="s">
        <v>1500</v>
      </c>
      <c r="N470" s="9" t="s">
        <v>24</v>
      </c>
    </row>
    <row r="471" spans="1:14" ht="118.5" customHeight="1" x14ac:dyDescent="0.25">
      <c r="A471" s="9">
        <v>1056</v>
      </c>
      <c r="B471" s="10">
        <v>43306</v>
      </c>
      <c r="C471" s="9" t="s">
        <v>1498</v>
      </c>
      <c r="D471" s="9" t="s">
        <v>832</v>
      </c>
      <c r="E471" s="82" t="s">
        <v>1499</v>
      </c>
      <c r="F471" s="11">
        <v>1136600000272</v>
      </c>
      <c r="G471" s="9">
        <v>6679996537</v>
      </c>
      <c r="H471" s="9" t="s">
        <v>834</v>
      </c>
      <c r="I471" s="9"/>
      <c r="J471" s="9" t="s">
        <v>772</v>
      </c>
      <c r="K471" s="13">
        <v>1200</v>
      </c>
      <c r="L471" s="9">
        <v>2018</v>
      </c>
      <c r="M471" s="9" t="s">
        <v>1501</v>
      </c>
      <c r="N471" s="9" t="s">
        <v>24</v>
      </c>
    </row>
    <row r="472" spans="1:14" ht="118.5" customHeight="1" x14ac:dyDescent="0.25">
      <c r="A472" s="9">
        <v>1057</v>
      </c>
      <c r="B472" s="10">
        <v>43306</v>
      </c>
      <c r="C472" s="9" t="s">
        <v>1502</v>
      </c>
      <c r="D472" s="9" t="s">
        <v>91</v>
      </c>
      <c r="E472" s="9" t="s">
        <v>1503</v>
      </c>
      <c r="F472" s="11">
        <v>1026600000668</v>
      </c>
      <c r="G472" s="9">
        <v>6661001406</v>
      </c>
      <c r="H472" s="9" t="s">
        <v>93</v>
      </c>
      <c r="I472" s="9"/>
      <c r="J472" s="9" t="s">
        <v>772</v>
      </c>
      <c r="K472" s="13">
        <v>1500</v>
      </c>
      <c r="L472" s="9">
        <v>2018</v>
      </c>
      <c r="M472" s="9" t="s">
        <v>853</v>
      </c>
      <c r="N472" s="9" t="s">
        <v>24</v>
      </c>
    </row>
    <row r="473" spans="1:14" ht="118.5" customHeight="1" x14ac:dyDescent="0.25">
      <c r="A473" s="9">
        <v>1058</v>
      </c>
      <c r="B473" s="10">
        <v>43306</v>
      </c>
      <c r="C473" s="9" t="s">
        <v>1502</v>
      </c>
      <c r="D473" s="9" t="s">
        <v>1504</v>
      </c>
      <c r="E473" s="9" t="s">
        <v>1505</v>
      </c>
      <c r="F473" s="11">
        <v>1026600004870</v>
      </c>
      <c r="G473" s="9">
        <v>6659016317</v>
      </c>
      <c r="H473" s="9" t="s">
        <v>97</v>
      </c>
      <c r="I473" s="9"/>
      <c r="J473" s="9" t="s">
        <v>772</v>
      </c>
      <c r="K473" s="13">
        <v>1100</v>
      </c>
      <c r="L473" s="9">
        <v>2018</v>
      </c>
      <c r="M473" s="9" t="s">
        <v>1506</v>
      </c>
      <c r="N473" s="9" t="s">
        <v>24</v>
      </c>
    </row>
    <row r="474" spans="1:14" ht="118.5" customHeight="1" x14ac:dyDescent="0.25">
      <c r="A474" s="9">
        <v>1059</v>
      </c>
      <c r="B474" s="10">
        <v>43306</v>
      </c>
      <c r="C474" s="9" t="s">
        <v>1507</v>
      </c>
      <c r="D474" s="9" t="s">
        <v>849</v>
      </c>
      <c r="E474" s="82" t="s">
        <v>1508</v>
      </c>
      <c r="F474" s="11">
        <v>1056605623216</v>
      </c>
      <c r="G474" s="9">
        <v>6671180715</v>
      </c>
      <c r="H474" s="9" t="s">
        <v>1509</v>
      </c>
      <c r="I474" s="9"/>
      <c r="J474" s="9" t="s">
        <v>772</v>
      </c>
      <c r="K474" s="13">
        <v>1230.8</v>
      </c>
      <c r="L474" s="9">
        <v>2018</v>
      </c>
      <c r="M474" s="9" t="s">
        <v>1510</v>
      </c>
      <c r="N474" s="9" t="s">
        <v>24</v>
      </c>
    </row>
    <row r="475" spans="1:14" ht="118.5" customHeight="1" x14ac:dyDescent="0.25">
      <c r="A475" s="9">
        <v>1060</v>
      </c>
      <c r="B475" s="10">
        <v>43306</v>
      </c>
      <c r="C475" s="9" t="s">
        <v>1507</v>
      </c>
      <c r="D475" s="9" t="s">
        <v>1138</v>
      </c>
      <c r="E475" s="9" t="s">
        <v>1511</v>
      </c>
      <c r="F475" s="11">
        <v>1106600002211</v>
      </c>
      <c r="G475" s="9">
        <v>6670297301</v>
      </c>
      <c r="H475" s="9" t="s">
        <v>1512</v>
      </c>
      <c r="I475" s="9"/>
      <c r="J475" s="9" t="s">
        <v>772</v>
      </c>
      <c r="K475" s="13">
        <v>200</v>
      </c>
      <c r="L475" s="9">
        <v>2018</v>
      </c>
      <c r="M475" s="9" t="s">
        <v>1513</v>
      </c>
      <c r="N475" s="9" t="s">
        <v>24</v>
      </c>
    </row>
    <row r="476" spans="1:14" ht="118.5" customHeight="1" x14ac:dyDescent="0.25">
      <c r="A476" s="9">
        <v>1061</v>
      </c>
      <c r="B476" s="10">
        <v>43306</v>
      </c>
      <c r="C476" s="9" t="s">
        <v>1507</v>
      </c>
      <c r="D476" s="9" t="s">
        <v>1514</v>
      </c>
      <c r="E476" s="9" t="s">
        <v>1515</v>
      </c>
      <c r="F476" s="11">
        <v>1026600005277</v>
      </c>
      <c r="G476" s="9">
        <v>6661033380</v>
      </c>
      <c r="H476" s="9" t="s">
        <v>1516</v>
      </c>
      <c r="I476" s="9"/>
      <c r="J476" s="9" t="s">
        <v>772</v>
      </c>
      <c r="K476" s="13">
        <v>900</v>
      </c>
      <c r="L476" s="9">
        <v>2018</v>
      </c>
      <c r="M476" s="9" t="s">
        <v>1517</v>
      </c>
      <c r="N476" s="9" t="s">
        <v>24</v>
      </c>
    </row>
    <row r="477" spans="1:14" ht="118.5" customHeight="1" x14ac:dyDescent="0.25">
      <c r="A477" s="9">
        <v>1062</v>
      </c>
      <c r="B477" s="10">
        <v>43306</v>
      </c>
      <c r="C477" s="9" t="s">
        <v>1518</v>
      </c>
      <c r="D477" s="9" t="s">
        <v>1519</v>
      </c>
      <c r="E477" s="9" t="s">
        <v>1520</v>
      </c>
      <c r="F477" s="11">
        <v>1116600001242</v>
      </c>
      <c r="G477" s="9">
        <v>6670993027</v>
      </c>
      <c r="H477" s="9" t="s">
        <v>495</v>
      </c>
      <c r="I477" s="9"/>
      <c r="J477" s="9" t="s">
        <v>772</v>
      </c>
      <c r="K477" s="13">
        <v>300</v>
      </c>
      <c r="L477" s="9">
        <v>2018</v>
      </c>
      <c r="M477" s="9" t="s">
        <v>1521</v>
      </c>
      <c r="N477" s="9" t="s">
        <v>24</v>
      </c>
    </row>
    <row r="478" spans="1:14" ht="118.5" customHeight="1" x14ac:dyDescent="0.25">
      <c r="A478" s="9">
        <v>1063</v>
      </c>
      <c r="B478" s="10">
        <v>43306</v>
      </c>
      <c r="C478" s="9" t="s">
        <v>1518</v>
      </c>
      <c r="D478" s="9" t="s">
        <v>65</v>
      </c>
      <c r="E478" s="9" t="s">
        <v>1522</v>
      </c>
      <c r="F478" s="11">
        <v>1036605606146</v>
      </c>
      <c r="G478" s="9">
        <v>6660040233</v>
      </c>
      <c r="H478" s="9" t="s">
        <v>67</v>
      </c>
      <c r="I478" s="9"/>
      <c r="J478" s="9" t="s">
        <v>772</v>
      </c>
      <c r="K478" s="13">
        <v>965</v>
      </c>
      <c r="L478" s="9">
        <v>2018</v>
      </c>
      <c r="M478" s="9" t="s">
        <v>1523</v>
      </c>
      <c r="N478" s="9" t="s">
        <v>24</v>
      </c>
    </row>
    <row r="479" spans="1:14" ht="118.5" customHeight="1" x14ac:dyDescent="0.25">
      <c r="A479" s="9">
        <v>1064</v>
      </c>
      <c r="B479" s="10">
        <v>43306</v>
      </c>
      <c r="C479" s="9" t="s">
        <v>1518</v>
      </c>
      <c r="D479" s="9" t="s">
        <v>65</v>
      </c>
      <c r="E479" s="9" t="s">
        <v>1522</v>
      </c>
      <c r="F479" s="11">
        <v>1036605606146</v>
      </c>
      <c r="G479" s="9">
        <v>6660040233</v>
      </c>
      <c r="H479" s="9" t="s">
        <v>67</v>
      </c>
      <c r="I479" s="9"/>
      <c r="J479" s="9" t="s">
        <v>772</v>
      </c>
      <c r="K479" s="13">
        <v>720</v>
      </c>
      <c r="L479" s="9">
        <v>2018</v>
      </c>
      <c r="M479" s="9" t="s">
        <v>1524</v>
      </c>
      <c r="N479" s="9" t="s">
        <v>24</v>
      </c>
    </row>
    <row r="480" spans="1:14" ht="118.5" customHeight="1" x14ac:dyDescent="0.25">
      <c r="A480" s="9">
        <v>1065</v>
      </c>
      <c r="B480" s="10">
        <v>43306</v>
      </c>
      <c r="C480" s="9" t="s">
        <v>1525</v>
      </c>
      <c r="D480" s="9" t="s">
        <v>65</v>
      </c>
      <c r="E480" s="9" t="s">
        <v>1522</v>
      </c>
      <c r="F480" s="11">
        <v>1036605606146</v>
      </c>
      <c r="G480" s="9">
        <v>6660040233</v>
      </c>
      <c r="H480" s="9" t="s">
        <v>67</v>
      </c>
      <c r="I480" s="9"/>
      <c r="J480" s="9" t="s">
        <v>772</v>
      </c>
      <c r="K480" s="13">
        <v>1050</v>
      </c>
      <c r="L480" s="9">
        <v>2018</v>
      </c>
      <c r="M480" s="9" t="s">
        <v>1526</v>
      </c>
      <c r="N480" s="9" t="s">
        <v>24</v>
      </c>
    </row>
    <row r="481" spans="1:14" ht="118.5" customHeight="1" x14ac:dyDescent="0.25">
      <c r="A481" s="9">
        <v>1066</v>
      </c>
      <c r="B481" s="10">
        <v>43306</v>
      </c>
      <c r="C481" s="9" t="s">
        <v>1518</v>
      </c>
      <c r="D481" s="9" t="s">
        <v>65</v>
      </c>
      <c r="E481" s="9" t="s">
        <v>1522</v>
      </c>
      <c r="F481" s="11">
        <v>1036605606146</v>
      </c>
      <c r="G481" s="9">
        <v>6660040233</v>
      </c>
      <c r="H481" s="9" t="s">
        <v>67</v>
      </c>
      <c r="I481" s="9"/>
      <c r="J481" s="9" t="s">
        <v>772</v>
      </c>
      <c r="K481" s="13">
        <v>790</v>
      </c>
      <c r="L481" s="9">
        <v>2018</v>
      </c>
      <c r="M481" s="9" t="s">
        <v>1527</v>
      </c>
      <c r="N481" s="9" t="s">
        <v>24</v>
      </c>
    </row>
    <row r="482" spans="1:14" ht="118.5" customHeight="1" x14ac:dyDescent="0.25">
      <c r="A482" s="9">
        <v>1067</v>
      </c>
      <c r="B482" s="10">
        <v>43306</v>
      </c>
      <c r="C482" s="9" t="s">
        <v>1528</v>
      </c>
      <c r="D482" s="9" t="s">
        <v>656</v>
      </c>
      <c r="E482" s="9" t="s">
        <v>1529</v>
      </c>
      <c r="F482" s="11">
        <v>1026600003099</v>
      </c>
      <c r="G482" s="9">
        <v>6674102747</v>
      </c>
      <c r="H482" s="9" t="s">
        <v>62</v>
      </c>
      <c r="I482" s="9"/>
      <c r="J482" s="9" t="s">
        <v>772</v>
      </c>
      <c r="K482" s="13">
        <v>1000</v>
      </c>
      <c r="L482" s="9">
        <v>2018</v>
      </c>
      <c r="M482" s="9" t="s">
        <v>1530</v>
      </c>
      <c r="N482" s="9" t="s">
        <v>24</v>
      </c>
    </row>
    <row r="483" spans="1:14" ht="118.5" customHeight="1" x14ac:dyDescent="0.25">
      <c r="A483" s="9">
        <v>1068</v>
      </c>
      <c r="B483" s="10">
        <v>43306</v>
      </c>
      <c r="C483" s="9" t="s">
        <v>1528</v>
      </c>
      <c r="D483" s="9" t="s">
        <v>662</v>
      </c>
      <c r="E483" s="9" t="s">
        <v>1531</v>
      </c>
      <c r="F483" s="11">
        <v>1036605604386</v>
      </c>
      <c r="G483" s="9">
        <v>6658042674</v>
      </c>
      <c r="H483" s="9" t="s">
        <v>1532</v>
      </c>
      <c r="I483" s="9"/>
      <c r="J483" s="9" t="s">
        <v>772</v>
      </c>
      <c r="K483" s="13">
        <v>250</v>
      </c>
      <c r="L483" s="9">
        <v>2018</v>
      </c>
      <c r="M483" s="9" t="s">
        <v>1533</v>
      </c>
      <c r="N483" s="9" t="s">
        <v>24</v>
      </c>
    </row>
    <row r="484" spans="1:14" ht="118.5" customHeight="1" x14ac:dyDescent="0.25">
      <c r="A484" s="9">
        <v>1069</v>
      </c>
      <c r="B484" s="10">
        <v>43306</v>
      </c>
      <c r="C484" s="9" t="s">
        <v>1528</v>
      </c>
      <c r="D484" s="9" t="s">
        <v>83</v>
      </c>
      <c r="E484" s="9" t="s">
        <v>1534</v>
      </c>
      <c r="F484" s="11">
        <v>1036605617729</v>
      </c>
      <c r="G484" s="9">
        <v>6661064413</v>
      </c>
      <c r="H484" s="9" t="s">
        <v>1327</v>
      </c>
      <c r="I484" s="9"/>
      <c r="J484" s="9" t="s">
        <v>772</v>
      </c>
      <c r="K484" s="13">
        <v>2050</v>
      </c>
      <c r="L484" s="9">
        <v>2018</v>
      </c>
      <c r="M484" s="9" t="s">
        <v>1535</v>
      </c>
      <c r="N484" s="9" t="s">
        <v>24</v>
      </c>
    </row>
    <row r="485" spans="1:14" ht="118.5" customHeight="1" x14ac:dyDescent="0.25">
      <c r="A485" s="9">
        <v>1070</v>
      </c>
      <c r="B485" s="10">
        <v>43306</v>
      </c>
      <c r="C485" s="9" t="s">
        <v>1536</v>
      </c>
      <c r="D485" s="9" t="s">
        <v>1537</v>
      </c>
      <c r="E485" s="9" t="s">
        <v>1538</v>
      </c>
      <c r="F485" s="11">
        <v>1036605605783</v>
      </c>
      <c r="G485" s="9">
        <v>6673086348</v>
      </c>
      <c r="H485" s="9" t="s">
        <v>682</v>
      </c>
      <c r="I485" s="9"/>
      <c r="J485" s="9" t="s">
        <v>772</v>
      </c>
      <c r="K485" s="13">
        <v>850</v>
      </c>
      <c r="L485" s="9">
        <v>2018</v>
      </c>
      <c r="M485" s="9" t="s">
        <v>1539</v>
      </c>
      <c r="N485" s="9" t="s">
        <v>24</v>
      </c>
    </row>
    <row r="486" spans="1:14" ht="118.5" customHeight="1" x14ac:dyDescent="0.25">
      <c r="A486" s="9">
        <v>1071</v>
      </c>
      <c r="B486" s="10">
        <v>43306</v>
      </c>
      <c r="C486" s="9" t="s">
        <v>1536</v>
      </c>
      <c r="D486" s="9" t="s">
        <v>1540</v>
      </c>
      <c r="E486" s="9" t="s">
        <v>1541</v>
      </c>
      <c r="F486" s="11">
        <v>1036605604056</v>
      </c>
      <c r="G486" s="9">
        <v>6658112240</v>
      </c>
      <c r="H486" s="9" t="s">
        <v>1542</v>
      </c>
      <c r="I486" s="9"/>
      <c r="J486" s="9" t="s">
        <v>1543</v>
      </c>
      <c r="K486" s="13">
        <v>2800</v>
      </c>
      <c r="L486" s="9">
        <v>2018</v>
      </c>
      <c r="M486" s="9" t="s">
        <v>1544</v>
      </c>
      <c r="N486" s="9" t="s">
        <v>24</v>
      </c>
    </row>
    <row r="487" spans="1:14" ht="118.5" customHeight="1" x14ac:dyDescent="0.25">
      <c r="A487" s="9">
        <v>1072</v>
      </c>
      <c r="B487" s="10">
        <v>43306</v>
      </c>
      <c r="C487" s="9" t="s">
        <v>1536</v>
      </c>
      <c r="D487" s="9" t="s">
        <v>65</v>
      </c>
      <c r="E487" s="9" t="s">
        <v>1496</v>
      </c>
      <c r="F487" s="11">
        <v>1036605606146</v>
      </c>
      <c r="G487" s="9">
        <v>6660040233</v>
      </c>
      <c r="H487" s="9" t="s">
        <v>67</v>
      </c>
      <c r="I487" s="9"/>
      <c r="J487" s="9" t="s">
        <v>772</v>
      </c>
      <c r="K487" s="13">
        <v>240</v>
      </c>
      <c r="L487" s="9">
        <v>2018</v>
      </c>
      <c r="M487" s="9" t="s">
        <v>1545</v>
      </c>
      <c r="N487" s="9" t="s">
        <v>24</v>
      </c>
    </row>
    <row r="488" spans="1:14" ht="118.5" customHeight="1" x14ac:dyDescent="0.25">
      <c r="A488" s="9">
        <v>1073</v>
      </c>
      <c r="B488" s="10">
        <v>43306</v>
      </c>
      <c r="C488" s="9" t="s">
        <v>1536</v>
      </c>
      <c r="D488" s="9" t="s">
        <v>1546</v>
      </c>
      <c r="E488" s="9" t="s">
        <v>1547</v>
      </c>
      <c r="F488" s="11">
        <v>1046605603098</v>
      </c>
      <c r="G488" s="9">
        <v>6658186588</v>
      </c>
      <c r="H488" s="9" t="s">
        <v>1548</v>
      </c>
      <c r="I488" s="9"/>
      <c r="J488" s="9" t="s">
        <v>772</v>
      </c>
      <c r="K488" s="13">
        <v>300</v>
      </c>
      <c r="L488" s="9">
        <v>2018</v>
      </c>
      <c r="M488" s="9" t="s">
        <v>1549</v>
      </c>
      <c r="N488" s="9" t="s">
        <v>24</v>
      </c>
    </row>
    <row r="489" spans="1:14" ht="118.5" customHeight="1" x14ac:dyDescent="0.25">
      <c r="A489" s="9">
        <v>1074</v>
      </c>
      <c r="B489" s="10">
        <v>43306</v>
      </c>
      <c r="C489" s="9" t="s">
        <v>1536</v>
      </c>
      <c r="D489" s="9" t="s">
        <v>74</v>
      </c>
      <c r="E489" s="9" t="s">
        <v>1550</v>
      </c>
      <c r="F489" s="11">
        <v>1106600003730</v>
      </c>
      <c r="G489" s="9">
        <v>6670307574</v>
      </c>
      <c r="H489" s="9" t="s">
        <v>76</v>
      </c>
      <c r="I489" s="9"/>
      <c r="J489" s="9" t="s">
        <v>772</v>
      </c>
      <c r="K489" s="13">
        <v>442.4</v>
      </c>
      <c r="L489" s="9">
        <v>2018</v>
      </c>
      <c r="M489" s="9" t="s">
        <v>853</v>
      </c>
      <c r="N489" s="9" t="s">
        <v>24</v>
      </c>
    </row>
    <row r="490" spans="1:14" ht="118.5" customHeight="1" x14ac:dyDescent="0.25">
      <c r="A490" s="9">
        <v>1075</v>
      </c>
      <c r="B490" s="10">
        <v>43306</v>
      </c>
      <c r="C490" s="9" t="s">
        <v>1551</v>
      </c>
      <c r="D490" s="9" t="s">
        <v>646</v>
      </c>
      <c r="E490" s="9" t="s">
        <v>1552</v>
      </c>
      <c r="F490" s="11">
        <v>1036605611448</v>
      </c>
      <c r="G490" s="9">
        <v>6660039975</v>
      </c>
      <c r="H490" s="9" t="s">
        <v>648</v>
      </c>
      <c r="I490" s="9"/>
      <c r="J490" s="9" t="s">
        <v>772</v>
      </c>
      <c r="K490" s="13">
        <v>1500</v>
      </c>
      <c r="L490" s="9">
        <v>2018</v>
      </c>
      <c r="M490" s="9" t="s">
        <v>1553</v>
      </c>
      <c r="N490" s="9" t="s">
        <v>24</v>
      </c>
    </row>
    <row r="491" spans="1:14" ht="118.5" customHeight="1" x14ac:dyDescent="0.25">
      <c r="A491" s="9">
        <v>1076</v>
      </c>
      <c r="B491" s="10">
        <v>43306</v>
      </c>
      <c r="C491" s="9" t="s">
        <v>1554</v>
      </c>
      <c r="D491" s="9" t="s">
        <v>1555</v>
      </c>
      <c r="E491" s="9" t="s">
        <v>1556</v>
      </c>
      <c r="F491" s="11">
        <v>1136600004750</v>
      </c>
      <c r="G491" s="9">
        <v>6679996706</v>
      </c>
      <c r="H491" s="9" t="s">
        <v>1557</v>
      </c>
      <c r="I491" s="9"/>
      <c r="J491" s="9" t="s">
        <v>772</v>
      </c>
      <c r="K491" s="13">
        <v>980</v>
      </c>
      <c r="L491" s="9">
        <v>2018</v>
      </c>
      <c r="M491" s="9" t="s">
        <v>1558</v>
      </c>
      <c r="N491" s="9" t="s">
        <v>24</v>
      </c>
    </row>
    <row r="492" spans="1:14" ht="118.5" customHeight="1" x14ac:dyDescent="0.25">
      <c r="A492" s="9">
        <v>1077</v>
      </c>
      <c r="B492" s="10">
        <v>43306</v>
      </c>
      <c r="C492" s="9" t="s">
        <v>1559</v>
      </c>
      <c r="D492" s="9" t="s">
        <v>1560</v>
      </c>
      <c r="E492" s="9" t="s">
        <v>1561</v>
      </c>
      <c r="F492" s="11">
        <v>1169600000085</v>
      </c>
      <c r="G492" s="9">
        <v>6670410028</v>
      </c>
      <c r="H492" s="9" t="s">
        <v>1562</v>
      </c>
      <c r="I492" s="9"/>
      <c r="J492" s="9" t="s">
        <v>772</v>
      </c>
      <c r="K492" s="13">
        <v>1000</v>
      </c>
      <c r="L492" s="9">
        <v>2018</v>
      </c>
      <c r="M492" s="9" t="s">
        <v>1563</v>
      </c>
      <c r="N492" s="9" t="s">
        <v>24</v>
      </c>
    </row>
    <row r="493" spans="1:14" ht="118.5" customHeight="1" x14ac:dyDescent="0.25">
      <c r="A493" s="9">
        <v>1078</v>
      </c>
      <c r="B493" s="10">
        <v>43306</v>
      </c>
      <c r="C493" s="9" t="s">
        <v>1564</v>
      </c>
      <c r="D493" s="9" t="s">
        <v>78</v>
      </c>
      <c r="E493" s="9" t="s">
        <v>1565</v>
      </c>
      <c r="F493" s="11">
        <v>1106600001067</v>
      </c>
      <c r="G493" s="9">
        <v>6621017223</v>
      </c>
      <c r="H493" s="9" t="s">
        <v>80</v>
      </c>
      <c r="I493" s="9"/>
      <c r="J493" s="9" t="s">
        <v>772</v>
      </c>
      <c r="K493" s="13">
        <v>600</v>
      </c>
      <c r="L493" s="9">
        <v>2018</v>
      </c>
      <c r="M493" s="9" t="s">
        <v>853</v>
      </c>
      <c r="N493" s="9" t="s">
        <v>24</v>
      </c>
    </row>
    <row r="494" spans="1:14" ht="118.5" customHeight="1" x14ac:dyDescent="0.25">
      <c r="A494" s="9">
        <v>1079</v>
      </c>
      <c r="B494" s="10">
        <v>43306</v>
      </c>
      <c r="C494" s="9" t="s">
        <v>1564</v>
      </c>
      <c r="D494" s="9" t="s">
        <v>1566</v>
      </c>
      <c r="E494" s="9" t="s">
        <v>1567</v>
      </c>
      <c r="F494" s="11">
        <v>1026600011085</v>
      </c>
      <c r="G494" s="9">
        <v>6661003668</v>
      </c>
      <c r="H494" s="9" t="s">
        <v>101</v>
      </c>
      <c r="I494" s="9"/>
      <c r="J494" s="9" t="s">
        <v>772</v>
      </c>
      <c r="K494" s="13">
        <v>800</v>
      </c>
      <c r="L494" s="9">
        <v>2018</v>
      </c>
      <c r="M494" s="9" t="s">
        <v>853</v>
      </c>
      <c r="N494" s="9" t="s">
        <v>24</v>
      </c>
    </row>
    <row r="495" spans="1:14" ht="118.5" customHeight="1" x14ac:dyDescent="0.25">
      <c r="A495" s="9">
        <v>1080</v>
      </c>
      <c r="B495" s="10">
        <v>43402</v>
      </c>
      <c r="C495" s="9" t="s">
        <v>1568</v>
      </c>
      <c r="D495" s="9" t="s">
        <v>1569</v>
      </c>
      <c r="E495" s="9" t="s">
        <v>1570</v>
      </c>
      <c r="F495" s="11">
        <v>1186658037147</v>
      </c>
      <c r="G495" s="9">
        <v>6685149088</v>
      </c>
      <c r="H495" s="9" t="s">
        <v>1571</v>
      </c>
      <c r="I495" s="9"/>
      <c r="J495" s="9" t="s">
        <v>772</v>
      </c>
      <c r="K495" s="13">
        <v>45</v>
      </c>
      <c r="L495" s="9">
        <v>2018</v>
      </c>
      <c r="M495" s="9" t="s">
        <v>1506</v>
      </c>
      <c r="N495" s="9" t="s">
        <v>24</v>
      </c>
    </row>
    <row r="496" spans="1:14" ht="118.5" customHeight="1" x14ac:dyDescent="0.25">
      <c r="A496" s="9">
        <v>1081</v>
      </c>
      <c r="B496" s="10">
        <v>43402</v>
      </c>
      <c r="C496" s="9" t="s">
        <v>1572</v>
      </c>
      <c r="D496" s="9" t="s">
        <v>1573</v>
      </c>
      <c r="E496" s="9" t="s">
        <v>1574</v>
      </c>
      <c r="F496" s="11">
        <v>1126600003188</v>
      </c>
      <c r="G496" s="9">
        <v>6670993700</v>
      </c>
      <c r="H496" s="9" t="s">
        <v>1128</v>
      </c>
      <c r="I496" s="9"/>
      <c r="J496" s="9" t="s">
        <v>772</v>
      </c>
      <c r="K496" s="13">
        <v>90</v>
      </c>
      <c r="L496" s="9">
        <v>2018</v>
      </c>
      <c r="M496" s="9" t="s">
        <v>1506</v>
      </c>
      <c r="N496" s="9" t="s">
        <v>24</v>
      </c>
    </row>
    <row r="497" spans="1:14" ht="118.5" customHeight="1" x14ac:dyDescent="0.25">
      <c r="A497" s="9">
        <v>1082</v>
      </c>
      <c r="B497" s="10">
        <v>43402</v>
      </c>
      <c r="C497" s="9" t="s">
        <v>1575</v>
      </c>
      <c r="D497" s="9" t="s">
        <v>1576</v>
      </c>
      <c r="E497" s="9" t="s">
        <v>1577</v>
      </c>
      <c r="F497" s="11">
        <v>1076600008605</v>
      </c>
      <c r="G497" s="9">
        <v>6671230719</v>
      </c>
      <c r="H497" s="9" t="s">
        <v>1578</v>
      </c>
      <c r="I497" s="9"/>
      <c r="J497" s="9" t="s">
        <v>1579</v>
      </c>
      <c r="K497" s="13">
        <v>440</v>
      </c>
      <c r="L497" s="9">
        <v>2018</v>
      </c>
      <c r="M497" s="9" t="s">
        <v>1580</v>
      </c>
      <c r="N497" s="9" t="s">
        <v>24</v>
      </c>
    </row>
    <row r="498" spans="1:14" s="105" customFormat="1" ht="118.5" customHeight="1" x14ac:dyDescent="0.25">
      <c r="A498" s="9">
        <v>1083</v>
      </c>
      <c r="B498" s="10">
        <v>43402</v>
      </c>
      <c r="C498" s="9" t="s">
        <v>1575</v>
      </c>
      <c r="D498" s="9" t="s">
        <v>1581</v>
      </c>
      <c r="E498" s="9" t="s">
        <v>1582</v>
      </c>
      <c r="F498" s="11">
        <v>1036605600987</v>
      </c>
      <c r="G498" s="9">
        <v>6662022409</v>
      </c>
      <c r="H498" s="9" t="s">
        <v>1583</v>
      </c>
      <c r="I498" s="9"/>
      <c r="J498" s="9" t="s">
        <v>1579</v>
      </c>
      <c r="K498" s="13">
        <v>600</v>
      </c>
      <c r="L498" s="9">
        <v>2018</v>
      </c>
      <c r="M498" s="9" t="s">
        <v>1584</v>
      </c>
      <c r="N498" s="9" t="s">
        <v>24</v>
      </c>
    </row>
    <row r="499" spans="1:14" s="105" customFormat="1" ht="118.5" customHeight="1" x14ac:dyDescent="0.25">
      <c r="A499" s="9">
        <v>1084</v>
      </c>
      <c r="B499" s="10">
        <v>43402</v>
      </c>
      <c r="C499" s="9" t="s">
        <v>1575</v>
      </c>
      <c r="D499" s="9" t="s">
        <v>1585</v>
      </c>
      <c r="E499" s="9" t="s">
        <v>1586</v>
      </c>
      <c r="F499" s="11">
        <v>1036605611570</v>
      </c>
      <c r="G499" s="9">
        <v>6658026658</v>
      </c>
      <c r="H499" s="9" t="s">
        <v>1587</v>
      </c>
      <c r="I499" s="9"/>
      <c r="J499" s="9" t="s">
        <v>1579</v>
      </c>
      <c r="K499" s="13">
        <v>440</v>
      </c>
      <c r="L499" s="9">
        <v>2018</v>
      </c>
      <c r="M499" s="9" t="s">
        <v>1588</v>
      </c>
      <c r="N499" s="9" t="s">
        <v>24</v>
      </c>
    </row>
    <row r="500" spans="1:14" s="105" customFormat="1" ht="118.5" customHeight="1" x14ac:dyDescent="0.25">
      <c r="A500" s="9">
        <v>1085</v>
      </c>
      <c r="B500" s="10">
        <v>43402</v>
      </c>
      <c r="C500" s="9" t="s">
        <v>1575</v>
      </c>
      <c r="D500" s="9" t="s">
        <v>1589</v>
      </c>
      <c r="E500" s="9" t="s">
        <v>1590</v>
      </c>
      <c r="F500" s="11">
        <v>1036605610304</v>
      </c>
      <c r="G500" s="9">
        <v>6661002583</v>
      </c>
      <c r="H500" s="9" t="s">
        <v>1591</v>
      </c>
      <c r="I500" s="9"/>
      <c r="J500" s="9" t="s">
        <v>1579</v>
      </c>
      <c r="K500" s="13">
        <v>440</v>
      </c>
      <c r="L500" s="9">
        <v>2018</v>
      </c>
      <c r="M500" s="9" t="s">
        <v>1592</v>
      </c>
      <c r="N500" s="9" t="s">
        <v>24</v>
      </c>
    </row>
    <row r="501" spans="1:14" s="105" customFormat="1" ht="118.5" customHeight="1" x14ac:dyDescent="0.25">
      <c r="A501" s="9">
        <v>1086</v>
      </c>
      <c r="B501" s="10">
        <v>43402</v>
      </c>
      <c r="C501" s="9" t="s">
        <v>1575</v>
      </c>
      <c r="D501" s="9" t="s">
        <v>1593</v>
      </c>
      <c r="E501" s="9" t="s">
        <v>1594</v>
      </c>
      <c r="F501" s="11">
        <v>1026600002593</v>
      </c>
      <c r="G501" s="9">
        <v>6661000427</v>
      </c>
      <c r="H501" s="9" t="s">
        <v>1595</v>
      </c>
      <c r="I501" s="9"/>
      <c r="J501" s="9" t="s">
        <v>1579</v>
      </c>
      <c r="K501" s="13">
        <v>80</v>
      </c>
      <c r="L501" s="9">
        <v>2018</v>
      </c>
      <c r="M501" s="9" t="s">
        <v>1596</v>
      </c>
      <c r="N501" s="9" t="s">
        <v>24</v>
      </c>
    </row>
    <row r="502" spans="1:14" s="105" customFormat="1" ht="118.5" customHeight="1" x14ac:dyDescent="0.25">
      <c r="A502" s="9">
        <v>1087</v>
      </c>
      <c r="B502" s="10">
        <v>43402</v>
      </c>
      <c r="C502" s="9" t="s">
        <v>1597</v>
      </c>
      <c r="D502" s="9" t="s">
        <v>347</v>
      </c>
      <c r="E502" s="9" t="s">
        <v>1598</v>
      </c>
      <c r="F502" s="11">
        <v>1126600003155</v>
      </c>
      <c r="G502" s="9">
        <v>6671993710</v>
      </c>
      <c r="H502" s="9" t="s">
        <v>1599</v>
      </c>
      <c r="I502" s="9"/>
      <c r="J502" s="9" t="s">
        <v>1600</v>
      </c>
      <c r="K502" s="13">
        <v>320</v>
      </c>
      <c r="L502" s="9">
        <v>2018</v>
      </c>
      <c r="M502" s="9" t="s">
        <v>1601</v>
      </c>
      <c r="N502" s="9" t="s">
        <v>24</v>
      </c>
    </row>
    <row r="503" spans="1:14" s="105" customFormat="1" ht="118.5" customHeight="1" x14ac:dyDescent="0.25">
      <c r="A503" s="9">
        <v>1088</v>
      </c>
      <c r="B503" s="10">
        <v>43402</v>
      </c>
      <c r="C503" s="9" t="s">
        <v>1602</v>
      </c>
      <c r="D503" s="9" t="s">
        <v>1603</v>
      </c>
      <c r="E503" s="9" t="s">
        <v>1604</v>
      </c>
      <c r="F503" s="11">
        <v>1176600002600</v>
      </c>
      <c r="G503" s="9">
        <v>6685139298</v>
      </c>
      <c r="H503" s="9" t="s">
        <v>1605</v>
      </c>
      <c r="I503" s="9"/>
      <c r="J503" s="9" t="s">
        <v>1600</v>
      </c>
      <c r="K503" s="13">
        <v>301.53800000000001</v>
      </c>
      <c r="L503" s="9">
        <v>2018</v>
      </c>
      <c r="M503" s="9" t="s">
        <v>1606</v>
      </c>
      <c r="N503" s="9" t="s">
        <v>24</v>
      </c>
    </row>
    <row r="504" spans="1:14" s="105" customFormat="1" ht="118.5" customHeight="1" x14ac:dyDescent="0.25">
      <c r="A504" s="9">
        <v>1089</v>
      </c>
      <c r="B504" s="10">
        <v>43402</v>
      </c>
      <c r="C504" s="9" t="s">
        <v>1602</v>
      </c>
      <c r="D504" s="9" t="s">
        <v>1607</v>
      </c>
      <c r="E504" s="9" t="s">
        <v>1608</v>
      </c>
      <c r="F504" s="11">
        <v>1126600005180</v>
      </c>
      <c r="G504" s="9">
        <v>6686995975</v>
      </c>
      <c r="H504" s="9" t="s">
        <v>1609</v>
      </c>
      <c r="I504" s="9"/>
      <c r="J504" s="9" t="s">
        <v>1600</v>
      </c>
      <c r="K504" s="13">
        <v>178.46199999999999</v>
      </c>
      <c r="L504" s="9">
        <v>2018</v>
      </c>
      <c r="M504" s="9" t="s">
        <v>1610</v>
      </c>
      <c r="N504" s="9" t="s">
        <v>24</v>
      </c>
    </row>
    <row r="505" spans="1:14" s="105" customFormat="1" ht="118.5" customHeight="1" x14ac:dyDescent="0.25">
      <c r="A505" s="9">
        <v>1090</v>
      </c>
      <c r="B505" s="10">
        <v>43402</v>
      </c>
      <c r="C505" s="9" t="s">
        <v>1602</v>
      </c>
      <c r="D505" s="9" t="s">
        <v>1611</v>
      </c>
      <c r="E505" s="9" t="s">
        <v>1612</v>
      </c>
      <c r="F505" s="11">
        <v>1186658000352</v>
      </c>
      <c r="G505" s="9">
        <v>6671082098</v>
      </c>
      <c r="H505" s="9" t="s">
        <v>1613</v>
      </c>
      <c r="I505" s="9"/>
      <c r="J505" s="9" t="s">
        <v>1600</v>
      </c>
      <c r="K505" s="13">
        <v>158.846</v>
      </c>
      <c r="L505" s="9">
        <v>2018</v>
      </c>
      <c r="M505" s="9" t="s">
        <v>1614</v>
      </c>
      <c r="N505" s="9" t="s">
        <v>24</v>
      </c>
    </row>
    <row r="506" spans="1:14" s="105" customFormat="1" ht="118.5" customHeight="1" x14ac:dyDescent="0.25">
      <c r="A506" s="9">
        <v>1091</v>
      </c>
      <c r="B506" s="10">
        <v>43402</v>
      </c>
      <c r="C506" s="9" t="s">
        <v>1602</v>
      </c>
      <c r="D506" s="9" t="s">
        <v>1611</v>
      </c>
      <c r="E506" s="9" t="s">
        <v>1612</v>
      </c>
      <c r="F506" s="11">
        <v>1186658000352</v>
      </c>
      <c r="G506" s="9">
        <v>6671082098</v>
      </c>
      <c r="H506" s="9" t="s">
        <v>1613</v>
      </c>
      <c r="I506" s="9"/>
      <c r="J506" s="9" t="s">
        <v>1600</v>
      </c>
      <c r="K506" s="13">
        <v>166.154</v>
      </c>
      <c r="L506" s="9">
        <v>2018</v>
      </c>
      <c r="M506" s="9" t="s">
        <v>1615</v>
      </c>
      <c r="N506" s="9" t="s">
        <v>24</v>
      </c>
    </row>
    <row r="507" spans="1:14" s="105" customFormat="1" ht="118.5" customHeight="1" x14ac:dyDescent="0.25">
      <c r="A507" s="9">
        <v>1092</v>
      </c>
      <c r="B507" s="10">
        <v>43402</v>
      </c>
      <c r="C507" s="9" t="s">
        <v>1602</v>
      </c>
      <c r="D507" s="9" t="s">
        <v>1616</v>
      </c>
      <c r="E507" s="9" t="s">
        <v>1617</v>
      </c>
      <c r="F507" s="11">
        <v>1096600003521</v>
      </c>
      <c r="G507" s="9">
        <v>6633015982</v>
      </c>
      <c r="H507" s="9" t="s">
        <v>1618</v>
      </c>
      <c r="I507" s="9"/>
      <c r="J507" s="9" t="s">
        <v>1600</v>
      </c>
      <c r="K507" s="13">
        <v>161.53800000000001</v>
      </c>
      <c r="L507" s="9">
        <v>2018</v>
      </c>
      <c r="M507" s="9" t="s">
        <v>1619</v>
      </c>
      <c r="N507" s="9" t="s">
        <v>24</v>
      </c>
    </row>
    <row r="508" spans="1:14" s="105" customFormat="1" ht="118.5" customHeight="1" x14ac:dyDescent="0.25">
      <c r="A508" s="9">
        <v>1093</v>
      </c>
      <c r="B508" s="10">
        <v>43402</v>
      </c>
      <c r="C508" s="9" t="s">
        <v>1602</v>
      </c>
      <c r="D508" s="9" t="s">
        <v>1227</v>
      </c>
      <c r="E508" s="9" t="s">
        <v>1620</v>
      </c>
      <c r="F508" s="11">
        <v>1146600003538</v>
      </c>
      <c r="G508" s="9">
        <v>6678996855</v>
      </c>
      <c r="H508" s="9" t="s">
        <v>1621</v>
      </c>
      <c r="I508" s="9"/>
      <c r="J508" s="9" t="s">
        <v>1600</v>
      </c>
      <c r="K508" s="13">
        <v>164.23099999999999</v>
      </c>
      <c r="L508" s="9">
        <v>2018</v>
      </c>
      <c r="M508" s="9" t="s">
        <v>1622</v>
      </c>
      <c r="N508" s="9" t="s">
        <v>24</v>
      </c>
    </row>
    <row r="509" spans="1:14" s="105" customFormat="1" ht="118.5" customHeight="1" x14ac:dyDescent="0.25">
      <c r="A509" s="9">
        <v>1094</v>
      </c>
      <c r="B509" s="10">
        <v>43402</v>
      </c>
      <c r="C509" s="9" t="s">
        <v>1602</v>
      </c>
      <c r="D509" s="9" t="s">
        <v>1623</v>
      </c>
      <c r="E509" s="9" t="s">
        <v>1624</v>
      </c>
      <c r="F509" s="11">
        <v>1136600004650</v>
      </c>
      <c r="G509" s="9">
        <v>6633999479</v>
      </c>
      <c r="H509" s="9" t="s">
        <v>1625</v>
      </c>
      <c r="I509" s="9"/>
      <c r="J509" s="9" t="s">
        <v>1600</v>
      </c>
      <c r="K509" s="13">
        <v>158.846</v>
      </c>
      <c r="L509" s="9">
        <v>2018</v>
      </c>
      <c r="M509" s="9" t="s">
        <v>1626</v>
      </c>
      <c r="N509" s="9" t="s">
        <v>24</v>
      </c>
    </row>
    <row r="510" spans="1:14" s="105" customFormat="1" ht="118.5" customHeight="1" x14ac:dyDescent="0.25">
      <c r="A510" s="9">
        <v>1095</v>
      </c>
      <c r="B510" s="10">
        <v>43402</v>
      </c>
      <c r="C510" s="9" t="s">
        <v>1602</v>
      </c>
      <c r="D510" s="9" t="s">
        <v>1627</v>
      </c>
      <c r="E510" s="9" t="s">
        <v>1628</v>
      </c>
      <c r="F510" s="11">
        <v>1126600000988</v>
      </c>
      <c r="G510" s="9">
        <v>6612998682</v>
      </c>
      <c r="H510" s="9" t="s">
        <v>1625</v>
      </c>
      <c r="I510" s="9"/>
      <c r="J510" s="9" t="s">
        <v>1600</v>
      </c>
      <c r="K510" s="13">
        <v>56.539000000000001</v>
      </c>
      <c r="L510" s="9">
        <v>2018</v>
      </c>
      <c r="M510" s="9" t="s">
        <v>1629</v>
      </c>
      <c r="N510" s="9" t="s">
        <v>24</v>
      </c>
    </row>
    <row r="511" spans="1:14" s="105" customFormat="1" ht="118.5" customHeight="1" x14ac:dyDescent="0.25">
      <c r="A511" s="9">
        <v>1096</v>
      </c>
      <c r="B511" s="10">
        <v>43402</v>
      </c>
      <c r="C511" s="9" t="s">
        <v>1602</v>
      </c>
      <c r="D511" s="9" t="s">
        <v>634</v>
      </c>
      <c r="E511" s="9" t="s">
        <v>1630</v>
      </c>
      <c r="F511" s="11">
        <v>1036605616563</v>
      </c>
      <c r="G511" s="9">
        <v>6663062940</v>
      </c>
      <c r="H511" s="9" t="s">
        <v>1631</v>
      </c>
      <c r="I511" s="9"/>
      <c r="J511" s="9" t="s">
        <v>1600</v>
      </c>
      <c r="K511" s="13">
        <v>169.23099999999999</v>
      </c>
      <c r="L511" s="9">
        <v>2018</v>
      </c>
      <c r="M511" s="9" t="s">
        <v>1632</v>
      </c>
      <c r="N511" s="9" t="s">
        <v>24</v>
      </c>
    </row>
    <row r="512" spans="1:14" s="105" customFormat="1" ht="118.5" customHeight="1" x14ac:dyDescent="0.25">
      <c r="A512" s="9">
        <v>1097</v>
      </c>
      <c r="B512" s="10">
        <v>43403</v>
      </c>
      <c r="C512" s="9" t="s">
        <v>1633</v>
      </c>
      <c r="D512" s="9" t="s">
        <v>634</v>
      </c>
      <c r="E512" s="9" t="s">
        <v>1630</v>
      </c>
      <c r="F512" s="11">
        <v>1036605616563</v>
      </c>
      <c r="G512" s="9">
        <v>6663062940</v>
      </c>
      <c r="H512" s="9" t="s">
        <v>1631</v>
      </c>
      <c r="I512" s="9"/>
      <c r="J512" s="9" t="s">
        <v>1600</v>
      </c>
      <c r="K512" s="13">
        <v>169.23099999999999</v>
      </c>
      <c r="L512" s="9">
        <v>2018</v>
      </c>
      <c r="M512" s="9" t="s">
        <v>1632</v>
      </c>
      <c r="N512" s="9" t="s">
        <v>24</v>
      </c>
    </row>
    <row r="513" spans="1:14" s="105" customFormat="1" ht="118.5" customHeight="1" x14ac:dyDescent="0.25">
      <c r="A513" s="9">
        <v>1098</v>
      </c>
      <c r="B513" s="10">
        <v>43402</v>
      </c>
      <c r="C513" s="9" t="s">
        <v>1634</v>
      </c>
      <c r="D513" s="9" t="s">
        <v>25</v>
      </c>
      <c r="E513" s="9" t="s">
        <v>1635</v>
      </c>
      <c r="F513" s="11">
        <v>1026605240045</v>
      </c>
      <c r="G513" s="9">
        <v>6671111736</v>
      </c>
      <c r="H513" s="9" t="s">
        <v>1019</v>
      </c>
      <c r="I513" s="9"/>
      <c r="J513" s="9" t="s">
        <v>1020</v>
      </c>
      <c r="K513" s="13">
        <v>3000</v>
      </c>
      <c r="L513" s="9">
        <v>2018</v>
      </c>
      <c r="M513" s="9" t="s">
        <v>1636</v>
      </c>
      <c r="N513" s="9" t="s">
        <v>24</v>
      </c>
    </row>
    <row r="514" spans="1:14" s="105" customFormat="1" ht="118.5" customHeight="1" x14ac:dyDescent="0.25">
      <c r="A514" s="9">
        <v>1099</v>
      </c>
      <c r="B514" s="10">
        <v>43402</v>
      </c>
      <c r="C514" s="9" t="s">
        <v>1634</v>
      </c>
      <c r="D514" s="9" t="s">
        <v>25</v>
      </c>
      <c r="E514" s="9" t="s">
        <v>1635</v>
      </c>
      <c r="F514" s="11">
        <v>1026605240045</v>
      </c>
      <c r="G514" s="9">
        <v>6671111736</v>
      </c>
      <c r="H514" s="9" t="s">
        <v>1019</v>
      </c>
      <c r="I514" s="9"/>
      <c r="J514" s="9" t="s">
        <v>1020</v>
      </c>
      <c r="K514" s="13">
        <v>500</v>
      </c>
      <c r="L514" s="9">
        <v>2018</v>
      </c>
      <c r="M514" s="9" t="s">
        <v>1637</v>
      </c>
      <c r="N514" s="9" t="s">
        <v>24</v>
      </c>
    </row>
    <row r="515" spans="1:14" ht="118.5" customHeight="1" x14ac:dyDescent="0.25">
      <c r="A515" s="9">
        <v>1100</v>
      </c>
      <c r="B515" s="10">
        <v>43402</v>
      </c>
      <c r="C515" s="9" t="s">
        <v>1634</v>
      </c>
      <c r="D515" s="9" t="s">
        <v>1029</v>
      </c>
      <c r="E515" s="9" t="s">
        <v>1030</v>
      </c>
      <c r="F515" s="11">
        <v>1026602339444</v>
      </c>
      <c r="G515" s="9">
        <v>6658062180</v>
      </c>
      <c r="H515" s="9" t="s">
        <v>1638</v>
      </c>
      <c r="I515" s="9"/>
      <c r="J515" s="9" t="s">
        <v>1020</v>
      </c>
      <c r="K515" s="13">
        <v>3000</v>
      </c>
      <c r="L515" s="9">
        <v>2018</v>
      </c>
      <c r="M515" s="9" t="s">
        <v>1032</v>
      </c>
      <c r="N515" s="9" t="s">
        <v>24</v>
      </c>
    </row>
    <row r="516" spans="1:14" ht="118.5" customHeight="1" x14ac:dyDescent="0.25">
      <c r="A516" s="9">
        <v>1101</v>
      </c>
      <c r="B516" s="10">
        <v>43402</v>
      </c>
      <c r="C516" s="9" t="s">
        <v>1634</v>
      </c>
      <c r="D516" s="9" t="s">
        <v>1639</v>
      </c>
      <c r="E516" s="9" t="s">
        <v>1640</v>
      </c>
      <c r="F516" s="11">
        <v>1136600004287</v>
      </c>
      <c r="G516" s="9">
        <v>6685994400</v>
      </c>
      <c r="H516" s="9" t="s">
        <v>1641</v>
      </c>
      <c r="I516" s="9"/>
      <c r="J516" s="9" t="s">
        <v>1020</v>
      </c>
      <c r="K516" s="13">
        <v>3000</v>
      </c>
      <c r="L516" s="9">
        <v>2018</v>
      </c>
      <c r="M516" s="9" t="s">
        <v>1642</v>
      </c>
      <c r="N516" s="9" t="s">
        <v>24</v>
      </c>
    </row>
    <row r="517" spans="1:14" ht="118.5" customHeight="1" x14ac:dyDescent="0.25">
      <c r="A517" s="9">
        <v>1102</v>
      </c>
      <c r="B517" s="10">
        <v>43402</v>
      </c>
      <c r="C517" s="9" t="s">
        <v>1634</v>
      </c>
      <c r="D517" s="9" t="s">
        <v>1643</v>
      </c>
      <c r="E517" s="9" t="s">
        <v>1644</v>
      </c>
      <c r="F517" s="11">
        <v>1096600000023</v>
      </c>
      <c r="G517" s="9">
        <v>6671277393</v>
      </c>
      <c r="H517" s="9" t="s">
        <v>1645</v>
      </c>
      <c r="I517" s="9"/>
      <c r="J517" s="9" t="s">
        <v>1020</v>
      </c>
      <c r="K517" s="13">
        <v>7000</v>
      </c>
      <c r="L517" s="9">
        <v>2018</v>
      </c>
      <c r="M517" s="9" t="s">
        <v>1646</v>
      </c>
      <c r="N517" s="9" t="s">
        <v>24</v>
      </c>
    </row>
    <row r="518" spans="1:14" ht="118.5" customHeight="1" x14ac:dyDescent="0.25">
      <c r="A518" s="9">
        <v>1103</v>
      </c>
      <c r="B518" s="10">
        <v>43402</v>
      </c>
      <c r="C518" s="9" t="s">
        <v>1647</v>
      </c>
      <c r="D518" s="9" t="s">
        <v>1345</v>
      </c>
      <c r="E518" s="9" t="s">
        <v>1648</v>
      </c>
      <c r="F518" s="11">
        <v>1036605606168</v>
      </c>
      <c r="G518" s="9">
        <v>6660130046</v>
      </c>
      <c r="H518" s="9" t="s">
        <v>1649</v>
      </c>
      <c r="I518" s="9"/>
      <c r="J518" s="9" t="s">
        <v>1650</v>
      </c>
      <c r="K518" s="13">
        <v>600</v>
      </c>
      <c r="L518" s="9">
        <v>2018</v>
      </c>
      <c r="M518" s="9" t="s">
        <v>1651</v>
      </c>
      <c r="N518" s="9" t="s">
        <v>24</v>
      </c>
    </row>
    <row r="519" spans="1:14" ht="118.5" customHeight="1" x14ac:dyDescent="0.25">
      <c r="A519" s="9">
        <v>1104</v>
      </c>
      <c r="B519" s="10">
        <v>43402</v>
      </c>
      <c r="C519" s="9" t="s">
        <v>1647</v>
      </c>
      <c r="D519" s="9" t="s">
        <v>347</v>
      </c>
      <c r="E519" s="9" t="s">
        <v>1652</v>
      </c>
      <c r="F519" s="11">
        <v>1126600003155</v>
      </c>
      <c r="G519" s="9">
        <v>6671993710</v>
      </c>
      <c r="H519" s="9" t="s">
        <v>1653</v>
      </c>
      <c r="I519" s="9"/>
      <c r="J519" s="9" t="s">
        <v>1650</v>
      </c>
      <c r="K519" s="13">
        <v>400</v>
      </c>
      <c r="L519" s="9">
        <v>2018</v>
      </c>
      <c r="M519" s="9" t="s">
        <v>1651</v>
      </c>
      <c r="N519" s="9" t="s">
        <v>24</v>
      </c>
    </row>
    <row r="520" spans="1:14" ht="118.5" customHeight="1" x14ac:dyDescent="0.25">
      <c r="A520" s="9">
        <v>1105</v>
      </c>
      <c r="B520" s="10">
        <v>43402</v>
      </c>
      <c r="C520" s="9" t="s">
        <v>1647</v>
      </c>
      <c r="D520" s="9" t="s">
        <v>1654</v>
      </c>
      <c r="E520" s="9" t="s">
        <v>1655</v>
      </c>
      <c r="F520" s="11">
        <v>1036605621579</v>
      </c>
      <c r="G520" s="9">
        <v>6662107620</v>
      </c>
      <c r="H520" s="9" t="s">
        <v>1656</v>
      </c>
      <c r="I520" s="9"/>
      <c r="J520" s="9" t="s">
        <v>1650</v>
      </c>
      <c r="K520" s="13">
        <v>400</v>
      </c>
      <c r="L520" s="9">
        <v>2018</v>
      </c>
      <c r="M520" s="9" t="s">
        <v>1651</v>
      </c>
      <c r="N520" s="9" t="s">
        <v>24</v>
      </c>
    </row>
    <row r="521" spans="1:14" ht="118.5" customHeight="1" x14ac:dyDescent="0.25">
      <c r="A521" s="9">
        <v>1106</v>
      </c>
      <c r="B521" s="10">
        <v>43402</v>
      </c>
      <c r="C521" s="9" t="s">
        <v>1647</v>
      </c>
      <c r="D521" s="9" t="s">
        <v>1216</v>
      </c>
      <c r="E521" s="9" t="s">
        <v>1657</v>
      </c>
      <c r="F521" s="11">
        <v>1036605621579</v>
      </c>
      <c r="G521" s="9">
        <v>6662107620</v>
      </c>
      <c r="H521" s="9" t="s">
        <v>1109</v>
      </c>
      <c r="I521" s="9"/>
      <c r="J521" s="9" t="s">
        <v>772</v>
      </c>
      <c r="K521" s="13">
        <v>300</v>
      </c>
      <c r="L521" s="9">
        <v>2018</v>
      </c>
      <c r="M521" s="9" t="s">
        <v>1651</v>
      </c>
      <c r="N521" s="9" t="s">
        <v>24</v>
      </c>
    </row>
    <row r="522" spans="1:14" ht="118.5" customHeight="1" x14ac:dyDescent="0.25">
      <c r="A522" s="9">
        <v>1107</v>
      </c>
      <c r="B522" s="10">
        <v>43402</v>
      </c>
      <c r="C522" s="9" t="s">
        <v>1647</v>
      </c>
      <c r="D522" s="9" t="s">
        <v>1658</v>
      </c>
      <c r="E522" s="9" t="s">
        <v>1659</v>
      </c>
      <c r="F522" s="11">
        <v>1096600000199</v>
      </c>
      <c r="G522" s="9">
        <v>6671278260</v>
      </c>
      <c r="H522" s="9" t="s">
        <v>1660</v>
      </c>
      <c r="I522" s="9"/>
      <c r="J522" s="9" t="s">
        <v>1650</v>
      </c>
      <c r="K522" s="13">
        <v>300</v>
      </c>
      <c r="L522" s="9">
        <v>2018</v>
      </c>
      <c r="M522" s="9" t="s">
        <v>1651</v>
      </c>
      <c r="N522" s="9" t="s">
        <v>24</v>
      </c>
    </row>
    <row r="523" spans="1:14" ht="118.5" customHeight="1" x14ac:dyDescent="0.25">
      <c r="A523" s="9">
        <v>1108</v>
      </c>
      <c r="B523" s="10">
        <v>43402</v>
      </c>
      <c r="C523" s="9" t="s">
        <v>1661</v>
      </c>
      <c r="D523" s="9" t="s">
        <v>1662</v>
      </c>
      <c r="E523" s="9" t="s">
        <v>1663</v>
      </c>
      <c r="F523" s="11">
        <v>1036602633407</v>
      </c>
      <c r="G523" s="9">
        <v>6658070022</v>
      </c>
      <c r="H523" s="9" t="s">
        <v>1664</v>
      </c>
      <c r="I523" s="9"/>
      <c r="J523" s="9" t="s">
        <v>1665</v>
      </c>
      <c r="K523" s="13">
        <v>3000</v>
      </c>
      <c r="L523" s="9">
        <v>2018</v>
      </c>
      <c r="M523" s="9" t="s">
        <v>1666</v>
      </c>
      <c r="N523" s="9" t="s">
        <v>24</v>
      </c>
    </row>
    <row r="524" spans="1:14" ht="118.5" customHeight="1" x14ac:dyDescent="0.25">
      <c r="A524" s="9">
        <v>1109</v>
      </c>
      <c r="B524" s="10">
        <v>43402</v>
      </c>
      <c r="C524" s="9" t="s">
        <v>1667</v>
      </c>
      <c r="D524" s="9" t="s">
        <v>1668</v>
      </c>
      <c r="E524" s="9" t="s">
        <v>1669</v>
      </c>
      <c r="F524" s="11">
        <v>1146600033678</v>
      </c>
      <c r="G524" s="9">
        <v>6683007761</v>
      </c>
      <c r="H524" s="9" t="s">
        <v>1670</v>
      </c>
      <c r="I524" s="9"/>
      <c r="J524" s="9" t="s">
        <v>1671</v>
      </c>
      <c r="K524" s="13">
        <v>1000</v>
      </c>
      <c r="L524" s="9">
        <v>2018</v>
      </c>
      <c r="M524" s="9" t="s">
        <v>1672</v>
      </c>
      <c r="N524" s="9" t="s">
        <v>24</v>
      </c>
    </row>
    <row r="525" spans="1:14" ht="118.5" customHeight="1" x14ac:dyDescent="0.25">
      <c r="A525" s="9">
        <v>1110</v>
      </c>
      <c r="B525" s="10">
        <v>43402</v>
      </c>
      <c r="C525" s="9" t="s">
        <v>1667</v>
      </c>
      <c r="D525" s="9" t="s">
        <v>1673</v>
      </c>
      <c r="E525" s="9" t="s">
        <v>1674</v>
      </c>
      <c r="F525" s="11">
        <v>1096600003829</v>
      </c>
      <c r="G525" s="9">
        <v>6670270275</v>
      </c>
      <c r="H525" s="9" t="s">
        <v>1670</v>
      </c>
      <c r="I525" s="9"/>
      <c r="J525" s="9" t="s">
        <v>1671</v>
      </c>
      <c r="K525" s="13">
        <v>1000</v>
      </c>
      <c r="L525" s="9">
        <v>2018</v>
      </c>
      <c r="M525" s="9" t="s">
        <v>1672</v>
      </c>
      <c r="N525" s="9" t="s">
        <v>24</v>
      </c>
    </row>
    <row r="526" spans="1:14" ht="118.5" customHeight="1" x14ac:dyDescent="0.25">
      <c r="A526" s="9">
        <v>1111</v>
      </c>
      <c r="B526" s="10">
        <v>43402</v>
      </c>
      <c r="C526" s="9" t="s">
        <v>1675</v>
      </c>
      <c r="D526" s="9" t="s">
        <v>852</v>
      </c>
      <c r="E526" s="9" t="s">
        <v>1676</v>
      </c>
      <c r="F526" s="11">
        <v>1026600000668</v>
      </c>
      <c r="G526" s="9">
        <v>6661001406</v>
      </c>
      <c r="H526" s="9" t="s">
        <v>93</v>
      </c>
      <c r="I526" s="9"/>
      <c r="J526" s="9" t="s">
        <v>772</v>
      </c>
      <c r="K526" s="13">
        <v>400</v>
      </c>
      <c r="L526" s="9">
        <v>2018</v>
      </c>
      <c r="M526" s="9" t="s">
        <v>1677</v>
      </c>
      <c r="N526" s="9" t="s">
        <v>24</v>
      </c>
    </row>
    <row r="527" spans="1:14" ht="118.5" customHeight="1" x14ac:dyDescent="0.25">
      <c r="A527" s="9">
        <v>1112</v>
      </c>
      <c r="B527" s="10">
        <v>43402</v>
      </c>
      <c r="C527" s="9" t="s">
        <v>1678</v>
      </c>
      <c r="D527" s="9" t="s">
        <v>1566</v>
      </c>
      <c r="E527" s="9" t="s">
        <v>1679</v>
      </c>
      <c r="F527" s="11">
        <v>1026600011085</v>
      </c>
      <c r="G527" s="9">
        <v>6661003668</v>
      </c>
      <c r="H527" s="9" t="s">
        <v>101</v>
      </c>
      <c r="I527" s="9"/>
      <c r="J527" s="9" t="s">
        <v>772</v>
      </c>
      <c r="K527" s="13">
        <v>300</v>
      </c>
      <c r="L527" s="9">
        <v>2018</v>
      </c>
      <c r="M527" s="9" t="s">
        <v>1680</v>
      </c>
      <c r="N527" s="9" t="s">
        <v>24</v>
      </c>
    </row>
    <row r="528" spans="1:14" ht="118.5" customHeight="1" x14ac:dyDescent="0.25">
      <c r="A528" s="9">
        <v>1113</v>
      </c>
      <c r="B528" s="10">
        <v>43402</v>
      </c>
      <c r="C528" s="9" t="s">
        <v>1675</v>
      </c>
      <c r="D528" s="9" t="s">
        <v>65</v>
      </c>
      <c r="E528" s="9" t="s">
        <v>1323</v>
      </c>
      <c r="F528" s="11">
        <v>1036605606146</v>
      </c>
      <c r="G528" s="9">
        <v>6660040233</v>
      </c>
      <c r="H528" s="9" t="s">
        <v>880</v>
      </c>
      <c r="I528" s="9"/>
      <c r="J528" s="9" t="s">
        <v>772</v>
      </c>
      <c r="K528" s="13">
        <v>3600</v>
      </c>
      <c r="L528" s="9">
        <v>2018</v>
      </c>
      <c r="M528" s="9" t="s">
        <v>1681</v>
      </c>
      <c r="N528" s="9" t="s">
        <v>24</v>
      </c>
    </row>
    <row r="529" spans="1:14" ht="118.5" customHeight="1" x14ac:dyDescent="0.25">
      <c r="A529" s="9">
        <v>1114</v>
      </c>
      <c r="B529" s="10">
        <v>43402</v>
      </c>
      <c r="C529" s="9" t="s">
        <v>1678</v>
      </c>
      <c r="D529" s="9" t="s">
        <v>83</v>
      </c>
      <c r="E529" s="9" t="s">
        <v>1682</v>
      </c>
      <c r="F529" s="11">
        <v>1036605617729</v>
      </c>
      <c r="G529" s="9">
        <v>6661064413</v>
      </c>
      <c r="H529" s="9" t="s">
        <v>1327</v>
      </c>
      <c r="I529" s="9"/>
      <c r="J529" s="9" t="s">
        <v>772</v>
      </c>
      <c r="K529" s="13">
        <v>760</v>
      </c>
      <c r="L529" s="9">
        <v>2018</v>
      </c>
      <c r="M529" s="9" t="s">
        <v>1683</v>
      </c>
      <c r="N529" s="9" t="s">
        <v>24</v>
      </c>
    </row>
    <row r="530" spans="1:14" ht="118.5" customHeight="1" x14ac:dyDescent="0.25">
      <c r="A530" s="9">
        <v>1115</v>
      </c>
      <c r="B530" s="10">
        <v>43402</v>
      </c>
      <c r="C530" s="9" t="s">
        <v>1675</v>
      </c>
      <c r="D530" s="9" t="s">
        <v>849</v>
      </c>
      <c r="E530" s="9" t="s">
        <v>1684</v>
      </c>
      <c r="F530" s="11">
        <v>1056605623216</v>
      </c>
      <c r="G530" s="9">
        <v>6671180715</v>
      </c>
      <c r="H530" s="9" t="s">
        <v>1509</v>
      </c>
      <c r="I530" s="9"/>
      <c r="J530" s="9" t="s">
        <v>772</v>
      </c>
      <c r="K530" s="13">
        <v>660</v>
      </c>
      <c r="L530" s="9">
        <v>2018</v>
      </c>
      <c r="M530" s="9" t="s">
        <v>1318</v>
      </c>
      <c r="N530" s="9" t="s">
        <v>24</v>
      </c>
    </row>
    <row r="531" spans="1:14" ht="118.5" customHeight="1" x14ac:dyDescent="0.25">
      <c r="A531" s="9">
        <v>1116</v>
      </c>
      <c r="B531" s="10">
        <v>43402</v>
      </c>
      <c r="C531" s="9" t="s">
        <v>1685</v>
      </c>
      <c r="D531" s="9" t="s">
        <v>1566</v>
      </c>
      <c r="E531" s="9" t="s">
        <v>1679</v>
      </c>
      <c r="F531" s="11">
        <v>1026600011085</v>
      </c>
      <c r="G531" s="9">
        <v>6661003668</v>
      </c>
      <c r="H531" s="9" t="s">
        <v>101</v>
      </c>
      <c r="I531" s="9"/>
      <c r="J531" s="9" t="s">
        <v>772</v>
      </c>
      <c r="K531" s="13">
        <v>250</v>
      </c>
      <c r="L531" s="9">
        <v>2018</v>
      </c>
      <c r="M531" s="9" t="s">
        <v>1686</v>
      </c>
      <c r="N531" s="9" t="s">
        <v>24</v>
      </c>
    </row>
    <row r="532" spans="1:14" ht="118.5" customHeight="1" x14ac:dyDescent="0.25">
      <c r="A532" s="9">
        <v>1117</v>
      </c>
      <c r="B532" s="10">
        <v>43402</v>
      </c>
      <c r="C532" s="9" t="s">
        <v>1685</v>
      </c>
      <c r="D532" s="9" t="s">
        <v>91</v>
      </c>
      <c r="E532" s="9" t="s">
        <v>1676</v>
      </c>
      <c r="F532" s="11">
        <v>1026600000668</v>
      </c>
      <c r="G532" s="9">
        <v>6661001406</v>
      </c>
      <c r="H532" s="9" t="s">
        <v>93</v>
      </c>
      <c r="I532" s="9"/>
      <c r="J532" s="9" t="s">
        <v>772</v>
      </c>
      <c r="K532" s="13">
        <v>350</v>
      </c>
      <c r="L532" s="9">
        <v>2018</v>
      </c>
      <c r="M532" s="9" t="s">
        <v>1687</v>
      </c>
      <c r="N532" s="9" t="s">
        <v>24</v>
      </c>
    </row>
    <row r="533" spans="1:14" ht="118.5" customHeight="1" x14ac:dyDescent="0.25">
      <c r="A533" s="9">
        <v>1118</v>
      </c>
      <c r="B533" s="10">
        <v>43402</v>
      </c>
      <c r="C533" s="9" t="s">
        <v>1685</v>
      </c>
      <c r="D533" s="9" t="s">
        <v>65</v>
      </c>
      <c r="E533" s="9" t="s">
        <v>1323</v>
      </c>
      <c r="F533" s="11">
        <v>1036605606146</v>
      </c>
      <c r="G533" s="9">
        <v>6660040233</v>
      </c>
      <c r="H533" s="9" t="s">
        <v>880</v>
      </c>
      <c r="I533" s="9"/>
      <c r="J533" s="9" t="s">
        <v>772</v>
      </c>
      <c r="K533" s="13">
        <v>520</v>
      </c>
      <c r="L533" s="9">
        <v>2018</v>
      </c>
      <c r="M533" s="9" t="s">
        <v>1688</v>
      </c>
      <c r="N533" s="9" t="s">
        <v>24</v>
      </c>
    </row>
    <row r="534" spans="1:14" ht="118.5" customHeight="1" x14ac:dyDescent="0.25">
      <c r="A534" s="9">
        <v>1119</v>
      </c>
      <c r="B534" s="10">
        <v>43402</v>
      </c>
      <c r="C534" s="9" t="s">
        <v>1685</v>
      </c>
      <c r="D534" s="9" t="s">
        <v>131</v>
      </c>
      <c r="E534" s="9" t="s">
        <v>132</v>
      </c>
      <c r="F534" s="11">
        <v>1036605629280</v>
      </c>
      <c r="G534" s="9">
        <v>6674119853</v>
      </c>
      <c r="H534" s="9" t="s">
        <v>133</v>
      </c>
      <c r="I534" s="9"/>
      <c r="J534" s="9" t="s">
        <v>772</v>
      </c>
      <c r="K534" s="13">
        <v>500</v>
      </c>
      <c r="L534" s="9">
        <v>2018</v>
      </c>
      <c r="M534" s="9" t="s">
        <v>1689</v>
      </c>
      <c r="N534" s="9" t="s">
        <v>24</v>
      </c>
    </row>
    <row r="535" spans="1:14" ht="118.5" customHeight="1" x14ac:dyDescent="0.25">
      <c r="A535" s="9">
        <v>1120</v>
      </c>
      <c r="B535" s="10">
        <v>43402</v>
      </c>
      <c r="C535" s="9" t="s">
        <v>1685</v>
      </c>
      <c r="D535" s="9" t="s">
        <v>849</v>
      </c>
      <c r="E535" s="9" t="s">
        <v>1684</v>
      </c>
      <c r="F535" s="11">
        <v>1056605623216</v>
      </c>
      <c r="G535" s="9">
        <v>6671180715</v>
      </c>
      <c r="H535" s="9" t="s">
        <v>1509</v>
      </c>
      <c r="I535" s="9"/>
      <c r="J535" s="9" t="s">
        <v>772</v>
      </c>
      <c r="K535" s="13">
        <v>220</v>
      </c>
      <c r="L535" s="9">
        <v>2018</v>
      </c>
      <c r="M535" s="9" t="s">
        <v>1690</v>
      </c>
      <c r="N535" s="9" t="s">
        <v>24</v>
      </c>
    </row>
    <row r="536" spans="1:14" ht="118.5" customHeight="1" x14ac:dyDescent="0.25">
      <c r="A536" s="9">
        <v>1121</v>
      </c>
      <c r="B536" s="10">
        <v>43402</v>
      </c>
      <c r="C536" s="9" t="s">
        <v>1685</v>
      </c>
      <c r="D536" s="9" t="s">
        <v>131</v>
      </c>
      <c r="E536" s="9" t="s">
        <v>132</v>
      </c>
      <c r="F536" s="11">
        <v>1036605629280</v>
      </c>
      <c r="G536" s="9">
        <v>6674119853</v>
      </c>
      <c r="H536" s="9" t="s">
        <v>133</v>
      </c>
      <c r="I536" s="9"/>
      <c r="J536" s="9" t="s">
        <v>772</v>
      </c>
      <c r="K536" s="13">
        <v>250</v>
      </c>
      <c r="L536" s="9">
        <v>2018</v>
      </c>
      <c r="M536" s="9" t="s">
        <v>1318</v>
      </c>
      <c r="N536" s="9" t="s">
        <v>24</v>
      </c>
    </row>
    <row r="537" spans="1:14" ht="118.5" customHeight="1" x14ac:dyDescent="0.25">
      <c r="A537" s="9">
        <v>1122</v>
      </c>
      <c r="B537" s="10">
        <v>43402</v>
      </c>
      <c r="C537" s="9" t="s">
        <v>1691</v>
      </c>
      <c r="D537" s="9" t="s">
        <v>1504</v>
      </c>
      <c r="E537" s="9" t="s">
        <v>531</v>
      </c>
      <c r="F537" s="11">
        <v>1026600004870</v>
      </c>
      <c r="G537" s="9">
        <v>6659016317</v>
      </c>
      <c r="H537" s="9" t="s">
        <v>97</v>
      </c>
      <c r="I537" s="9"/>
      <c r="J537" s="9" t="s">
        <v>772</v>
      </c>
      <c r="K537" s="13">
        <v>300</v>
      </c>
      <c r="L537" s="9">
        <v>2018</v>
      </c>
      <c r="M537" s="9" t="s">
        <v>1692</v>
      </c>
      <c r="N537" s="9" t="s">
        <v>24</v>
      </c>
    </row>
    <row r="538" spans="1:14" ht="118.5" customHeight="1" x14ac:dyDescent="0.25">
      <c r="A538" s="9">
        <v>1123</v>
      </c>
      <c r="B538" s="10">
        <v>43402</v>
      </c>
      <c r="C538" s="9" t="s">
        <v>1691</v>
      </c>
      <c r="D538" s="9" t="s">
        <v>131</v>
      </c>
      <c r="E538" s="9" t="s">
        <v>132</v>
      </c>
      <c r="F538" s="11">
        <v>1036605629280</v>
      </c>
      <c r="G538" s="9">
        <v>6674119853</v>
      </c>
      <c r="H538" s="9" t="s">
        <v>133</v>
      </c>
      <c r="I538" s="9"/>
      <c r="J538" s="9" t="s">
        <v>772</v>
      </c>
      <c r="K538" s="13">
        <v>1200</v>
      </c>
      <c r="L538" s="9">
        <v>2018</v>
      </c>
      <c r="M538" s="9" t="s">
        <v>1693</v>
      </c>
      <c r="N538" s="9" t="s">
        <v>24</v>
      </c>
    </row>
    <row r="539" spans="1:14" ht="118.5" customHeight="1" x14ac:dyDescent="0.25">
      <c r="A539" s="9">
        <v>1124</v>
      </c>
      <c r="B539" s="10">
        <v>43402</v>
      </c>
      <c r="C539" s="9" t="s">
        <v>1691</v>
      </c>
      <c r="D539" s="9" t="s">
        <v>1694</v>
      </c>
      <c r="E539" s="9" t="s">
        <v>1695</v>
      </c>
      <c r="F539" s="11">
        <v>1169600001075</v>
      </c>
      <c r="G539" s="9">
        <v>6678070609</v>
      </c>
      <c r="H539" s="9" t="s">
        <v>1696</v>
      </c>
      <c r="I539" s="9"/>
      <c r="J539" s="9" t="s">
        <v>772</v>
      </c>
      <c r="K539" s="13">
        <v>350</v>
      </c>
      <c r="L539" s="9">
        <v>2018</v>
      </c>
      <c r="M539" s="9" t="s">
        <v>1697</v>
      </c>
      <c r="N539" s="9" t="s">
        <v>24</v>
      </c>
    </row>
    <row r="540" spans="1:14" ht="118.5" customHeight="1" x14ac:dyDescent="0.25">
      <c r="A540" s="9">
        <v>1125</v>
      </c>
      <c r="B540" s="10">
        <v>43402</v>
      </c>
      <c r="C540" s="9" t="s">
        <v>1691</v>
      </c>
      <c r="D540" s="9" t="s">
        <v>849</v>
      </c>
      <c r="E540" s="9" t="s">
        <v>1684</v>
      </c>
      <c r="F540" s="11">
        <v>1056605623216</v>
      </c>
      <c r="G540" s="9">
        <v>6671180715</v>
      </c>
      <c r="H540" s="9" t="s">
        <v>1509</v>
      </c>
      <c r="I540" s="9"/>
      <c r="J540" s="9" t="s">
        <v>772</v>
      </c>
      <c r="K540" s="13">
        <v>305</v>
      </c>
      <c r="L540" s="9">
        <v>2018</v>
      </c>
      <c r="M540" s="9" t="s">
        <v>1698</v>
      </c>
      <c r="N540" s="9" t="s">
        <v>24</v>
      </c>
    </row>
    <row r="541" spans="1:14" ht="97.5" customHeight="1" x14ac:dyDescent="0.25">
      <c r="A541" s="9">
        <v>1126</v>
      </c>
      <c r="B541" s="10">
        <v>43402</v>
      </c>
      <c r="C541" s="9" t="s">
        <v>1691</v>
      </c>
      <c r="D541" s="9" t="s">
        <v>426</v>
      </c>
      <c r="E541" s="9" t="s">
        <v>508</v>
      </c>
      <c r="F541" s="11">
        <v>1136600001625</v>
      </c>
      <c r="G541" s="9">
        <v>6679996590</v>
      </c>
      <c r="H541" s="9" t="s">
        <v>509</v>
      </c>
      <c r="I541" s="9"/>
      <c r="J541" s="9" t="s">
        <v>772</v>
      </c>
      <c r="K541" s="13">
        <v>630</v>
      </c>
      <c r="L541" s="9">
        <v>2018</v>
      </c>
      <c r="M541" s="9" t="s">
        <v>1699</v>
      </c>
      <c r="N541" s="9" t="s">
        <v>24</v>
      </c>
    </row>
    <row r="542" spans="1:14" ht="96.75" customHeight="1" x14ac:dyDescent="0.25">
      <c r="A542" s="9">
        <v>1127</v>
      </c>
      <c r="B542" s="10">
        <v>43402</v>
      </c>
      <c r="C542" s="9" t="s">
        <v>1700</v>
      </c>
      <c r="D542" s="9" t="s">
        <v>131</v>
      </c>
      <c r="E542" s="9" t="s">
        <v>132</v>
      </c>
      <c r="F542" s="11">
        <v>1036605629280</v>
      </c>
      <c r="G542" s="9">
        <v>6674119853</v>
      </c>
      <c r="H542" s="9" t="s">
        <v>133</v>
      </c>
      <c r="I542" s="9"/>
      <c r="J542" s="9" t="s">
        <v>772</v>
      </c>
      <c r="K542" s="13">
        <v>450</v>
      </c>
      <c r="L542" s="9">
        <v>2018</v>
      </c>
      <c r="M542" s="9" t="s">
        <v>1701</v>
      </c>
      <c r="N542" s="9" t="s">
        <v>24</v>
      </c>
    </row>
    <row r="543" spans="1:14" ht="118.5" customHeight="1" x14ac:dyDescent="0.25">
      <c r="A543" s="9">
        <v>1128</v>
      </c>
      <c r="B543" s="10">
        <v>43402</v>
      </c>
      <c r="C543" s="9" t="s">
        <v>1700</v>
      </c>
      <c r="D543" s="9" t="s">
        <v>131</v>
      </c>
      <c r="E543" s="9" t="s">
        <v>132</v>
      </c>
      <c r="F543" s="11">
        <v>1036605629280</v>
      </c>
      <c r="G543" s="9">
        <v>6674119853</v>
      </c>
      <c r="H543" s="9" t="s">
        <v>133</v>
      </c>
      <c r="I543" s="9"/>
      <c r="J543" s="9" t="s">
        <v>772</v>
      </c>
      <c r="K543" s="13">
        <v>350</v>
      </c>
      <c r="L543" s="9">
        <v>2018</v>
      </c>
      <c r="M543" s="9" t="s">
        <v>1702</v>
      </c>
      <c r="N543" s="9" t="s">
        <v>24</v>
      </c>
    </row>
    <row r="544" spans="1:14" ht="101.25" customHeight="1" x14ac:dyDescent="0.25">
      <c r="A544" s="9">
        <v>1129</v>
      </c>
      <c r="B544" s="10">
        <v>43402</v>
      </c>
      <c r="C544" s="9" t="s">
        <v>1700</v>
      </c>
      <c r="D544" s="9" t="s">
        <v>1504</v>
      </c>
      <c r="E544" s="9" t="s">
        <v>531</v>
      </c>
      <c r="F544" s="11">
        <v>1026600004870</v>
      </c>
      <c r="G544" s="9">
        <v>6659016317</v>
      </c>
      <c r="H544" s="9" t="s">
        <v>97</v>
      </c>
      <c r="I544" s="9"/>
      <c r="J544" s="9" t="s">
        <v>772</v>
      </c>
      <c r="K544" s="13">
        <v>250</v>
      </c>
      <c r="L544" s="9">
        <v>2018</v>
      </c>
      <c r="M544" s="9" t="s">
        <v>1703</v>
      </c>
      <c r="N544" s="9" t="s">
        <v>24</v>
      </c>
    </row>
    <row r="545" spans="1:14" ht="100.5" customHeight="1" x14ac:dyDescent="0.25">
      <c r="A545" s="9">
        <v>1130</v>
      </c>
      <c r="B545" s="10">
        <v>43402</v>
      </c>
      <c r="C545" s="9" t="s">
        <v>1700</v>
      </c>
      <c r="D545" s="9" t="s">
        <v>135</v>
      </c>
      <c r="E545" s="9" t="s">
        <v>1704</v>
      </c>
      <c r="F545" s="11">
        <v>1056605234620</v>
      </c>
      <c r="G545" s="9">
        <v>6674159119</v>
      </c>
      <c r="H545" s="9" t="s">
        <v>137</v>
      </c>
      <c r="I545" s="9"/>
      <c r="J545" s="9" t="s">
        <v>772</v>
      </c>
      <c r="K545" s="13">
        <v>500</v>
      </c>
      <c r="L545" s="9">
        <v>2018</v>
      </c>
      <c r="M545" s="9" t="s">
        <v>1705</v>
      </c>
      <c r="N545" s="9" t="s">
        <v>24</v>
      </c>
    </row>
    <row r="546" spans="1:14" ht="118.5" customHeight="1" x14ac:dyDescent="0.25">
      <c r="A546" s="9">
        <v>1131</v>
      </c>
      <c r="B546" s="10">
        <v>43402</v>
      </c>
      <c r="C546" s="9" t="s">
        <v>1700</v>
      </c>
      <c r="D546" s="9" t="s">
        <v>680</v>
      </c>
      <c r="E546" s="9" t="s">
        <v>681</v>
      </c>
      <c r="F546" s="11">
        <v>1036605605783</v>
      </c>
      <c r="G546" s="9">
        <v>6673086348</v>
      </c>
      <c r="H546" s="9" t="s">
        <v>682</v>
      </c>
      <c r="I546" s="9"/>
      <c r="J546" s="9" t="s">
        <v>772</v>
      </c>
      <c r="K546" s="13">
        <v>400</v>
      </c>
      <c r="L546" s="9">
        <v>2018</v>
      </c>
      <c r="M546" s="9" t="s">
        <v>1706</v>
      </c>
      <c r="N546" s="9" t="s">
        <v>24</v>
      </c>
    </row>
    <row r="547" spans="1:14" ht="118.5" customHeight="1" x14ac:dyDescent="0.25">
      <c r="A547" s="9">
        <v>1132</v>
      </c>
      <c r="B547" s="10"/>
      <c r="C547" s="9" t="s">
        <v>1707</v>
      </c>
      <c r="D547" s="9" t="s">
        <v>1504</v>
      </c>
      <c r="E547" s="9" t="s">
        <v>531</v>
      </c>
      <c r="F547" s="11">
        <v>1026600004870</v>
      </c>
      <c r="G547" s="9">
        <v>6659016317</v>
      </c>
      <c r="H547" s="9" t="s">
        <v>97</v>
      </c>
      <c r="I547" s="9"/>
      <c r="J547" s="9" t="s">
        <v>772</v>
      </c>
      <c r="K547" s="13">
        <v>300</v>
      </c>
      <c r="L547" s="9">
        <v>2018</v>
      </c>
      <c r="M547" s="9" t="s">
        <v>1708</v>
      </c>
      <c r="N547" s="9" t="s">
        <v>24</v>
      </c>
    </row>
    <row r="548" spans="1:14" ht="87.75" customHeight="1" x14ac:dyDescent="0.25">
      <c r="A548" s="9">
        <v>1133</v>
      </c>
      <c r="B548" s="10">
        <v>43402</v>
      </c>
      <c r="C548" s="9" t="s">
        <v>1709</v>
      </c>
      <c r="D548" s="9" t="s">
        <v>65</v>
      </c>
      <c r="E548" s="9" t="s">
        <v>1323</v>
      </c>
      <c r="F548" s="11">
        <v>1036605606146</v>
      </c>
      <c r="G548" s="9">
        <v>6660040233</v>
      </c>
      <c r="H548" s="9" t="s">
        <v>880</v>
      </c>
      <c r="I548" s="9"/>
      <c r="J548" s="9" t="s">
        <v>772</v>
      </c>
      <c r="K548" s="13">
        <v>1135.604</v>
      </c>
      <c r="L548" s="9">
        <v>2018</v>
      </c>
      <c r="M548" s="9" t="s">
        <v>1318</v>
      </c>
      <c r="N548" s="9" t="s">
        <v>24</v>
      </c>
    </row>
    <row r="549" spans="1:14" s="106" customFormat="1" ht="118.5" customHeight="1" x14ac:dyDescent="0.25">
      <c r="A549" s="9">
        <v>1135</v>
      </c>
      <c r="B549" s="10">
        <v>43494</v>
      </c>
      <c r="C549" s="9" t="s">
        <v>1710</v>
      </c>
      <c r="D549" s="9" t="s">
        <v>1711</v>
      </c>
      <c r="E549" s="9" t="s">
        <v>1712</v>
      </c>
      <c r="F549" s="11">
        <v>1116600002815</v>
      </c>
      <c r="G549" s="9">
        <v>6673996587</v>
      </c>
      <c r="H549" s="9" t="s">
        <v>1713</v>
      </c>
      <c r="I549" s="9"/>
      <c r="J549" s="9" t="s">
        <v>1714</v>
      </c>
      <c r="K549" s="13" t="s">
        <v>1715</v>
      </c>
      <c r="L549" s="9" t="s">
        <v>1716</v>
      </c>
      <c r="M549" s="9" t="s">
        <v>1427</v>
      </c>
      <c r="N549" s="9" t="s">
        <v>24</v>
      </c>
    </row>
    <row r="550" spans="1:14" s="106" customFormat="1" ht="118.5" customHeight="1" x14ac:dyDescent="0.25">
      <c r="A550" s="9">
        <v>1136</v>
      </c>
      <c r="B550" s="10">
        <v>43494</v>
      </c>
      <c r="C550" s="9" t="s">
        <v>1717</v>
      </c>
      <c r="D550" s="9" t="s">
        <v>1718</v>
      </c>
      <c r="E550" s="9" t="s">
        <v>1719</v>
      </c>
      <c r="F550" s="11">
        <v>1036603996835</v>
      </c>
      <c r="G550" s="9">
        <v>6661001484</v>
      </c>
      <c r="H550" s="9" t="s">
        <v>1720</v>
      </c>
      <c r="I550" s="9"/>
      <c r="J550" s="9" t="s">
        <v>772</v>
      </c>
      <c r="K550" s="13">
        <v>975</v>
      </c>
      <c r="L550" s="9">
        <v>2018</v>
      </c>
      <c r="M550" s="9" t="s">
        <v>1721</v>
      </c>
      <c r="N550" s="9" t="s">
        <v>24</v>
      </c>
    </row>
    <row r="551" spans="1:14" ht="118.5" customHeight="1" x14ac:dyDescent="0.25">
      <c r="A551" s="9">
        <v>1137</v>
      </c>
      <c r="B551" s="10">
        <v>43494</v>
      </c>
      <c r="C551" s="9" t="s">
        <v>1722</v>
      </c>
      <c r="D551" s="9" t="s">
        <v>1723</v>
      </c>
      <c r="E551" s="9" t="s">
        <v>1724</v>
      </c>
      <c r="F551" s="11">
        <v>1156600003130</v>
      </c>
      <c r="G551" s="9">
        <v>6679083061</v>
      </c>
      <c r="H551" s="9" t="s">
        <v>1725</v>
      </c>
      <c r="I551" s="9"/>
      <c r="J551" s="9" t="s">
        <v>772</v>
      </c>
      <c r="K551" s="13">
        <v>2000</v>
      </c>
      <c r="L551" s="9">
        <v>2018</v>
      </c>
      <c r="M551" s="9" t="s">
        <v>1726</v>
      </c>
      <c r="N551" s="9" t="s">
        <v>24</v>
      </c>
    </row>
    <row r="552" spans="1:14" ht="118.5" customHeight="1" x14ac:dyDescent="0.25">
      <c r="A552" s="9">
        <v>1138</v>
      </c>
      <c r="B552" s="10">
        <v>43494</v>
      </c>
      <c r="C552" s="9" t="s">
        <v>1722</v>
      </c>
      <c r="D552" s="9" t="s">
        <v>499</v>
      </c>
      <c r="E552" s="9" t="s">
        <v>1727</v>
      </c>
      <c r="F552" s="11">
        <v>1146600000227</v>
      </c>
      <c r="G552" s="9">
        <v>6679996801</v>
      </c>
      <c r="H552" s="9" t="s">
        <v>501</v>
      </c>
      <c r="I552" s="9"/>
      <c r="J552" s="9" t="s">
        <v>772</v>
      </c>
      <c r="K552" s="13">
        <v>2000</v>
      </c>
      <c r="L552" s="9">
        <v>2018</v>
      </c>
      <c r="M552" s="9" t="s">
        <v>1726</v>
      </c>
      <c r="N552" s="9" t="s">
        <v>24</v>
      </c>
    </row>
    <row r="553" spans="1:14" ht="118.5" customHeight="1" x14ac:dyDescent="0.25">
      <c r="A553" s="9">
        <v>1139</v>
      </c>
      <c r="B553" s="10">
        <v>43494</v>
      </c>
      <c r="C553" s="9" t="s">
        <v>1722</v>
      </c>
      <c r="D553" s="9" t="s">
        <v>1728</v>
      </c>
      <c r="E553" s="9" t="s">
        <v>1729</v>
      </c>
      <c r="F553" s="11">
        <v>1176600002590</v>
      </c>
      <c r="G553" s="9" t="s">
        <v>1730</v>
      </c>
      <c r="H553" s="9" t="s">
        <v>1731</v>
      </c>
      <c r="I553" s="9"/>
      <c r="J553" s="9" t="s">
        <v>772</v>
      </c>
      <c r="K553" s="13">
        <v>2000</v>
      </c>
      <c r="L553" s="9">
        <v>2018</v>
      </c>
      <c r="M553" s="9" t="s">
        <v>1726</v>
      </c>
      <c r="N553" s="9" t="s">
        <v>24</v>
      </c>
    </row>
    <row r="554" spans="1:14" ht="118.5" customHeight="1" x14ac:dyDescent="0.25">
      <c r="A554" s="9">
        <v>1140</v>
      </c>
      <c r="B554" s="10">
        <v>43494</v>
      </c>
      <c r="C554" s="9" t="s">
        <v>1722</v>
      </c>
      <c r="D554" s="9" t="s">
        <v>1732</v>
      </c>
      <c r="E554" s="9" t="s">
        <v>1733</v>
      </c>
      <c r="F554" s="11">
        <v>1126600005916</v>
      </c>
      <c r="G554" s="9">
        <v>6685994030</v>
      </c>
      <c r="H554" s="9" t="s">
        <v>868</v>
      </c>
      <c r="I554" s="9"/>
      <c r="J554" s="9" t="s">
        <v>772</v>
      </c>
      <c r="K554" s="13">
        <v>2000</v>
      </c>
      <c r="L554" s="9">
        <v>2018</v>
      </c>
      <c r="M554" s="9" t="s">
        <v>1726</v>
      </c>
      <c r="N554" s="9" t="s">
        <v>24</v>
      </c>
    </row>
    <row r="555" spans="1:14" ht="118.5" customHeight="1" x14ac:dyDescent="0.25">
      <c r="A555" s="9">
        <v>1141</v>
      </c>
      <c r="B555" s="10">
        <v>43494</v>
      </c>
      <c r="C555" s="9" t="s">
        <v>1722</v>
      </c>
      <c r="D555" s="9" t="s">
        <v>1734</v>
      </c>
      <c r="E555" s="9" t="s">
        <v>1735</v>
      </c>
      <c r="F555" s="11">
        <v>1106600001530</v>
      </c>
      <c r="G555" s="9">
        <v>6604026468</v>
      </c>
      <c r="H555" s="9" t="s">
        <v>1736</v>
      </c>
      <c r="I555" s="9"/>
      <c r="J555" s="9" t="s">
        <v>772</v>
      </c>
      <c r="K555" s="13">
        <v>2000</v>
      </c>
      <c r="L555" s="9">
        <v>2018</v>
      </c>
      <c r="M555" s="9" t="s">
        <v>1726</v>
      </c>
      <c r="N555" s="9" t="s">
        <v>24</v>
      </c>
    </row>
    <row r="556" spans="1:14" ht="118.5" customHeight="1" x14ac:dyDescent="0.25">
      <c r="A556" s="9">
        <v>1142</v>
      </c>
      <c r="B556" s="10">
        <v>43494</v>
      </c>
      <c r="C556" s="9" t="s">
        <v>1737</v>
      </c>
      <c r="D556" s="9" t="s">
        <v>1738</v>
      </c>
      <c r="E556" s="9" t="s">
        <v>79</v>
      </c>
      <c r="F556" s="11">
        <v>1106600001067</v>
      </c>
      <c r="G556" s="9">
        <v>6621017223</v>
      </c>
      <c r="H556" s="9" t="s">
        <v>80</v>
      </c>
      <c r="I556" s="9"/>
      <c r="J556" s="9" t="s">
        <v>772</v>
      </c>
      <c r="K556" s="13">
        <v>500</v>
      </c>
      <c r="L556" s="9">
        <v>2018</v>
      </c>
      <c r="M556" s="9" t="s">
        <v>1739</v>
      </c>
      <c r="N556" s="9" t="s">
        <v>24</v>
      </c>
    </row>
    <row r="557" spans="1:14" ht="118.5" customHeight="1" x14ac:dyDescent="0.25">
      <c r="A557" s="9">
        <v>1143</v>
      </c>
      <c r="B557" s="10">
        <v>43494</v>
      </c>
      <c r="C557" s="9" t="s">
        <v>1737</v>
      </c>
      <c r="D557" s="9" t="s">
        <v>135</v>
      </c>
      <c r="E557" s="9" t="s">
        <v>1740</v>
      </c>
      <c r="F557" s="11">
        <v>1056605234620</v>
      </c>
      <c r="G557" s="9">
        <v>6674159119</v>
      </c>
      <c r="H557" s="9" t="s">
        <v>137</v>
      </c>
      <c r="I557" s="9"/>
      <c r="J557" s="9" t="s">
        <v>772</v>
      </c>
      <c r="K557" s="13">
        <v>1442.8</v>
      </c>
      <c r="L557" s="9">
        <v>2018</v>
      </c>
      <c r="M557" s="9" t="s">
        <v>1741</v>
      </c>
      <c r="N557" s="9" t="s">
        <v>24</v>
      </c>
    </row>
    <row r="558" spans="1:14" ht="118.5" customHeight="1" x14ac:dyDescent="0.25">
      <c r="A558" s="9">
        <v>1144</v>
      </c>
      <c r="B558" s="10">
        <v>43494</v>
      </c>
      <c r="C558" s="9" t="s">
        <v>1737</v>
      </c>
      <c r="D558" s="9" t="s">
        <v>1566</v>
      </c>
      <c r="E558" s="9" t="s">
        <v>1679</v>
      </c>
      <c r="F558" s="11">
        <v>1026600011085</v>
      </c>
      <c r="G558" s="9">
        <v>6661003668</v>
      </c>
      <c r="H558" s="9" t="s">
        <v>101</v>
      </c>
      <c r="I558" s="9"/>
      <c r="J558" s="9" t="s">
        <v>772</v>
      </c>
      <c r="K558" s="13">
        <v>1057</v>
      </c>
      <c r="L558" s="9" t="s">
        <v>1742</v>
      </c>
      <c r="M558" s="9" t="s">
        <v>1743</v>
      </c>
      <c r="N558" s="9" t="s">
        <v>24</v>
      </c>
    </row>
    <row r="559" spans="1:14" ht="118.5" customHeight="1" x14ac:dyDescent="0.25">
      <c r="A559" s="9">
        <v>1145</v>
      </c>
      <c r="B559" s="10">
        <v>43494</v>
      </c>
      <c r="C559" s="9" t="s">
        <v>1737</v>
      </c>
      <c r="D559" s="9" t="s">
        <v>1138</v>
      </c>
      <c r="E559" s="9" t="s">
        <v>1744</v>
      </c>
      <c r="F559" s="11">
        <v>1106600002211</v>
      </c>
      <c r="G559" s="9">
        <v>6670297301</v>
      </c>
      <c r="H559" s="9" t="s">
        <v>1745</v>
      </c>
      <c r="I559" s="9"/>
      <c r="J559" s="9" t="s">
        <v>772</v>
      </c>
      <c r="K559" s="13">
        <v>300</v>
      </c>
      <c r="L559" s="9">
        <v>2018</v>
      </c>
      <c r="M559" s="9" t="s">
        <v>1746</v>
      </c>
      <c r="N559" s="9" t="s">
        <v>24</v>
      </c>
    </row>
    <row r="560" spans="1:14" ht="118.5" customHeight="1" x14ac:dyDescent="0.25">
      <c r="A560" s="9">
        <v>1146</v>
      </c>
      <c r="B560" s="10">
        <v>43494</v>
      </c>
      <c r="C560" s="9" t="s">
        <v>1737</v>
      </c>
      <c r="D560" s="9" t="s">
        <v>1002</v>
      </c>
      <c r="E560" s="9" t="s">
        <v>1747</v>
      </c>
      <c r="F560" s="11">
        <v>1116600001242</v>
      </c>
      <c r="G560" s="9">
        <v>6670993027</v>
      </c>
      <c r="H560" s="9" t="s">
        <v>495</v>
      </c>
      <c r="I560" s="9"/>
      <c r="J560" s="9" t="s">
        <v>772</v>
      </c>
      <c r="K560" s="13">
        <v>750</v>
      </c>
      <c r="L560" s="9">
        <v>2018</v>
      </c>
      <c r="M560" s="9" t="s">
        <v>1748</v>
      </c>
      <c r="N560" s="9" t="s">
        <v>24</v>
      </c>
    </row>
    <row r="561" spans="1:14" ht="118.5" customHeight="1" x14ac:dyDescent="0.25">
      <c r="A561" s="9">
        <v>1147</v>
      </c>
      <c r="B561" s="10">
        <v>43494</v>
      </c>
      <c r="C561" s="9" t="s">
        <v>1737</v>
      </c>
      <c r="D561" s="9" t="s">
        <v>951</v>
      </c>
      <c r="E561" s="9" t="s">
        <v>654</v>
      </c>
      <c r="F561" s="11">
        <v>1086600003544</v>
      </c>
      <c r="G561" s="9">
        <v>6670228403</v>
      </c>
      <c r="H561" s="9" t="s">
        <v>432</v>
      </c>
      <c r="I561" s="9"/>
      <c r="J561" s="9" t="s">
        <v>772</v>
      </c>
      <c r="K561" s="13">
        <v>850</v>
      </c>
      <c r="L561" s="9">
        <v>2018</v>
      </c>
      <c r="M561" s="9" t="s">
        <v>1749</v>
      </c>
      <c r="N561" s="9" t="s">
        <v>24</v>
      </c>
    </row>
    <row r="562" spans="1:14" ht="118.5" customHeight="1" x14ac:dyDescent="0.25">
      <c r="A562" s="9">
        <v>1148</v>
      </c>
      <c r="B562" s="10">
        <v>43494</v>
      </c>
      <c r="C562" s="9" t="s">
        <v>1750</v>
      </c>
      <c r="D562" s="9" t="s">
        <v>832</v>
      </c>
      <c r="E562" s="9" t="s">
        <v>1751</v>
      </c>
      <c r="F562" s="11">
        <v>1136600000272</v>
      </c>
      <c r="G562" s="9">
        <v>6679996537</v>
      </c>
      <c r="H562" s="9" t="s">
        <v>834</v>
      </c>
      <c r="I562" s="9"/>
      <c r="J562" s="9" t="s">
        <v>772</v>
      </c>
      <c r="K562" s="13">
        <v>700</v>
      </c>
      <c r="L562" s="9" t="s">
        <v>1742</v>
      </c>
      <c r="M562" s="9" t="s">
        <v>1752</v>
      </c>
      <c r="N562" s="9" t="s">
        <v>24</v>
      </c>
    </row>
    <row r="563" spans="1:14" ht="93.75" customHeight="1" x14ac:dyDescent="0.25">
      <c r="A563" s="9">
        <v>1149</v>
      </c>
      <c r="B563" s="10">
        <v>43494</v>
      </c>
      <c r="C563" s="9" t="s">
        <v>1750</v>
      </c>
      <c r="D563" s="9" t="s">
        <v>131</v>
      </c>
      <c r="E563" s="9" t="s">
        <v>132</v>
      </c>
      <c r="F563" s="11">
        <v>1036605629280</v>
      </c>
      <c r="G563" s="9">
        <v>6674119853</v>
      </c>
      <c r="H563" s="9" t="s">
        <v>133</v>
      </c>
      <c r="I563" s="9"/>
      <c r="J563" s="9" t="s">
        <v>772</v>
      </c>
      <c r="K563" s="13">
        <v>1050</v>
      </c>
      <c r="L563" s="9" t="s">
        <v>1742</v>
      </c>
      <c r="M563" s="9" t="s">
        <v>1753</v>
      </c>
      <c r="N563" s="9" t="s">
        <v>24</v>
      </c>
    </row>
    <row r="564" spans="1:14" ht="102.75" customHeight="1" x14ac:dyDescent="0.25">
      <c r="A564" s="9">
        <v>1150</v>
      </c>
      <c r="B564" s="10">
        <v>43494</v>
      </c>
      <c r="C564" s="9" t="s">
        <v>1750</v>
      </c>
      <c r="D564" s="9" t="s">
        <v>1299</v>
      </c>
      <c r="E564" s="9" t="s">
        <v>1754</v>
      </c>
      <c r="F564" s="11">
        <v>1116600002606</v>
      </c>
      <c r="G564" s="9">
        <v>6674996558</v>
      </c>
      <c r="H564" s="9" t="s">
        <v>1755</v>
      </c>
      <c r="I564" s="9"/>
      <c r="J564" s="9" t="s">
        <v>772</v>
      </c>
      <c r="K564" s="13">
        <v>350</v>
      </c>
      <c r="L564" s="9" t="s">
        <v>1742</v>
      </c>
      <c r="M564" s="9" t="s">
        <v>1756</v>
      </c>
      <c r="N564" s="9" t="s">
        <v>24</v>
      </c>
    </row>
    <row r="565" spans="1:14" ht="118.5" customHeight="1" x14ac:dyDescent="0.25">
      <c r="A565" s="9">
        <v>1151</v>
      </c>
      <c r="B565" s="10">
        <v>43494</v>
      </c>
      <c r="C565" s="9" t="s">
        <v>1757</v>
      </c>
      <c r="D565" s="9" t="s">
        <v>676</v>
      </c>
      <c r="E565" s="9" t="s">
        <v>531</v>
      </c>
      <c r="F565" s="11">
        <v>1026600004870</v>
      </c>
      <c r="G565" s="9">
        <v>6659016317</v>
      </c>
      <c r="H565" s="9" t="s">
        <v>97</v>
      </c>
      <c r="I565" s="9"/>
      <c r="J565" s="9" t="s">
        <v>772</v>
      </c>
      <c r="K565" s="13">
        <v>500</v>
      </c>
      <c r="L565" s="9" t="s">
        <v>1742</v>
      </c>
      <c r="M565" s="9" t="s">
        <v>1758</v>
      </c>
      <c r="N565" s="9" t="s">
        <v>24</v>
      </c>
    </row>
    <row r="566" spans="1:14" ht="85.5" customHeight="1" x14ac:dyDescent="0.25">
      <c r="A566" s="9">
        <v>1152</v>
      </c>
      <c r="B566" s="10">
        <v>43494</v>
      </c>
      <c r="C566" s="9" t="s">
        <v>1757</v>
      </c>
      <c r="D566" s="9" t="s">
        <v>467</v>
      </c>
      <c r="E566" s="9" t="s">
        <v>1759</v>
      </c>
      <c r="F566" s="11">
        <v>1036605614022</v>
      </c>
      <c r="G566" s="9">
        <v>6660054645</v>
      </c>
      <c r="H566" s="9" t="s">
        <v>469</v>
      </c>
      <c r="I566" s="9"/>
      <c r="J566" s="9" t="s">
        <v>772</v>
      </c>
      <c r="K566" s="13">
        <v>30</v>
      </c>
      <c r="L566" s="9">
        <v>2018</v>
      </c>
      <c r="M566" s="9" t="s">
        <v>853</v>
      </c>
      <c r="N566" s="9" t="s">
        <v>24</v>
      </c>
    </row>
    <row r="567" spans="1:14" ht="118.5" customHeight="1" x14ac:dyDescent="0.25">
      <c r="A567" s="9">
        <v>1153</v>
      </c>
      <c r="B567" s="10">
        <v>43494</v>
      </c>
      <c r="C567" s="9" t="s">
        <v>1760</v>
      </c>
      <c r="D567" s="9" t="s">
        <v>849</v>
      </c>
      <c r="E567" s="9" t="s">
        <v>1332</v>
      </c>
      <c r="F567" s="11">
        <v>1056605623216</v>
      </c>
      <c r="G567" s="9">
        <v>6671180715</v>
      </c>
      <c r="H567" s="9" t="s">
        <v>1509</v>
      </c>
      <c r="I567" s="9"/>
      <c r="J567" s="9" t="s">
        <v>772</v>
      </c>
      <c r="K567" s="13">
        <v>2683</v>
      </c>
      <c r="L567" s="9">
        <v>2018</v>
      </c>
      <c r="M567" s="9" t="s">
        <v>1761</v>
      </c>
      <c r="N567" s="9" t="s">
        <v>24</v>
      </c>
    </row>
    <row r="568" spans="1:14" ht="118.5" customHeight="1" x14ac:dyDescent="0.25">
      <c r="A568" s="9">
        <v>1154</v>
      </c>
      <c r="B568" s="10">
        <v>43494</v>
      </c>
      <c r="C568" s="9" t="s">
        <v>1762</v>
      </c>
      <c r="D568" s="9" t="s">
        <v>1763</v>
      </c>
      <c r="E568" s="9" t="s">
        <v>1764</v>
      </c>
      <c r="F568" s="11">
        <v>1126600005487</v>
      </c>
      <c r="G568" s="9">
        <v>6658994610</v>
      </c>
      <c r="H568" s="9" t="s">
        <v>1765</v>
      </c>
      <c r="I568" s="9"/>
      <c r="J568" s="9" t="s">
        <v>772</v>
      </c>
      <c r="K568" s="13">
        <v>900</v>
      </c>
      <c r="L568" s="9" t="s">
        <v>1742</v>
      </c>
      <c r="M568" s="9" t="s">
        <v>1766</v>
      </c>
      <c r="N568" s="9" t="s">
        <v>24</v>
      </c>
    </row>
    <row r="569" spans="1:14" ht="118.5" customHeight="1" x14ac:dyDescent="0.25">
      <c r="A569" s="9">
        <v>1155</v>
      </c>
      <c r="B569" s="10">
        <v>43494</v>
      </c>
      <c r="C569" s="9" t="s">
        <v>1762</v>
      </c>
      <c r="D569" s="9" t="s">
        <v>60</v>
      </c>
      <c r="E569" s="9" t="s">
        <v>497</v>
      </c>
      <c r="F569" s="11">
        <v>1026600003099</v>
      </c>
      <c r="G569" s="9">
        <v>6674102747</v>
      </c>
      <c r="H569" s="9" t="s">
        <v>62</v>
      </c>
      <c r="I569" s="9"/>
      <c r="J569" s="9" t="s">
        <v>772</v>
      </c>
      <c r="K569" s="13">
        <v>900</v>
      </c>
      <c r="L569" s="9">
        <v>2018</v>
      </c>
      <c r="M569" s="9" t="s">
        <v>853</v>
      </c>
      <c r="N569" s="9" t="s">
        <v>24</v>
      </c>
    </row>
    <row r="570" spans="1:14" ht="118.5" customHeight="1" x14ac:dyDescent="0.25">
      <c r="A570" s="9">
        <v>1156</v>
      </c>
      <c r="B570" s="10">
        <v>43494</v>
      </c>
      <c r="C570" s="9" t="s">
        <v>1767</v>
      </c>
      <c r="D570" s="9" t="s">
        <v>65</v>
      </c>
      <c r="E570" s="9" t="s">
        <v>1768</v>
      </c>
      <c r="F570" s="11">
        <v>1036605606146</v>
      </c>
      <c r="G570" s="9">
        <v>6660040233</v>
      </c>
      <c r="H570" s="9" t="s">
        <v>67</v>
      </c>
      <c r="I570" s="9"/>
      <c r="J570" s="9" t="s">
        <v>772</v>
      </c>
      <c r="K570" s="13">
        <v>300</v>
      </c>
      <c r="L570" s="9" t="s">
        <v>1742</v>
      </c>
      <c r="M570" s="9" t="s">
        <v>1769</v>
      </c>
      <c r="N570" s="9" t="s">
        <v>24</v>
      </c>
    </row>
    <row r="571" spans="1:14" ht="118.5" customHeight="1" x14ac:dyDescent="0.25">
      <c r="A571" s="9">
        <v>1157</v>
      </c>
      <c r="B571" s="10">
        <v>43494</v>
      </c>
      <c r="C571" s="9" t="s">
        <v>1767</v>
      </c>
      <c r="D571" s="9" t="s">
        <v>65</v>
      </c>
      <c r="E571" s="9" t="s">
        <v>1768</v>
      </c>
      <c r="F571" s="11">
        <v>1036605606146</v>
      </c>
      <c r="G571" s="9">
        <v>6660040233</v>
      </c>
      <c r="H571" s="9" t="s">
        <v>67</v>
      </c>
      <c r="I571" s="9"/>
      <c r="J571" s="9" t="s">
        <v>772</v>
      </c>
      <c r="K571" s="13">
        <v>300</v>
      </c>
      <c r="L571" s="9" t="s">
        <v>1742</v>
      </c>
      <c r="M571" s="9" t="s">
        <v>1324</v>
      </c>
      <c r="N571" s="9" t="s">
        <v>24</v>
      </c>
    </row>
    <row r="572" spans="1:14" ht="118.5" customHeight="1" x14ac:dyDescent="0.25">
      <c r="A572" s="9">
        <v>1158</v>
      </c>
      <c r="B572" s="10">
        <v>43494</v>
      </c>
      <c r="C572" s="9" t="s">
        <v>1767</v>
      </c>
      <c r="D572" s="9" t="s">
        <v>65</v>
      </c>
      <c r="E572" s="9" t="s">
        <v>1768</v>
      </c>
      <c r="F572" s="11">
        <v>1036605606146</v>
      </c>
      <c r="G572" s="9">
        <v>6660040233</v>
      </c>
      <c r="H572" s="9" t="s">
        <v>67</v>
      </c>
      <c r="I572" s="9"/>
      <c r="J572" s="9" t="s">
        <v>772</v>
      </c>
      <c r="K572" s="13">
        <v>2000</v>
      </c>
      <c r="L572" s="9" t="s">
        <v>1742</v>
      </c>
      <c r="M572" s="9" t="s">
        <v>1325</v>
      </c>
      <c r="N572" s="9" t="s">
        <v>24</v>
      </c>
    </row>
    <row r="573" spans="1:14" ht="118.5" customHeight="1" x14ac:dyDescent="0.25">
      <c r="A573" s="9">
        <v>1159</v>
      </c>
      <c r="B573" s="10">
        <v>43494</v>
      </c>
      <c r="C573" s="9" t="s">
        <v>1767</v>
      </c>
      <c r="D573" s="9" t="s">
        <v>1770</v>
      </c>
      <c r="E573" s="9" t="s">
        <v>1771</v>
      </c>
      <c r="F573" s="11">
        <v>1069600013361</v>
      </c>
      <c r="G573" s="9">
        <v>6671206040</v>
      </c>
      <c r="H573" s="9" t="s">
        <v>1772</v>
      </c>
      <c r="I573" s="9"/>
      <c r="J573" s="9" t="s">
        <v>772</v>
      </c>
      <c r="K573" s="13">
        <v>295</v>
      </c>
      <c r="L573" s="9" t="s">
        <v>1742</v>
      </c>
      <c r="M573" s="9" t="s">
        <v>1773</v>
      </c>
      <c r="N573" s="9" t="s">
        <v>24</v>
      </c>
    </row>
    <row r="574" spans="1:14" ht="74.25" customHeight="1" x14ac:dyDescent="0.25">
      <c r="A574" s="9">
        <v>1160</v>
      </c>
      <c r="B574" s="10">
        <v>43494</v>
      </c>
      <c r="C574" s="9" t="s">
        <v>1767</v>
      </c>
      <c r="D574" s="9" t="s">
        <v>126</v>
      </c>
      <c r="E574" s="9" t="s">
        <v>484</v>
      </c>
      <c r="F574" s="11">
        <v>1116600001044</v>
      </c>
      <c r="G574" s="9">
        <v>6612035307</v>
      </c>
      <c r="H574" s="9" t="s">
        <v>128</v>
      </c>
      <c r="I574" s="9"/>
      <c r="J574" s="9" t="s">
        <v>772</v>
      </c>
      <c r="K574" s="13">
        <v>400</v>
      </c>
      <c r="L574" s="9" t="s">
        <v>1742</v>
      </c>
      <c r="M574" s="9" t="s">
        <v>1330</v>
      </c>
      <c r="N574" s="9" t="s">
        <v>24</v>
      </c>
    </row>
    <row r="575" spans="1:14" ht="118.5" customHeight="1" x14ac:dyDescent="0.25">
      <c r="A575" s="9">
        <v>1161</v>
      </c>
      <c r="B575" s="10">
        <v>43494</v>
      </c>
      <c r="C575" s="9" t="s">
        <v>1767</v>
      </c>
      <c r="D575" s="9" t="s">
        <v>1723</v>
      </c>
      <c r="E575" s="9" t="s">
        <v>1774</v>
      </c>
      <c r="F575" s="11">
        <v>1156600003130</v>
      </c>
      <c r="G575" s="9">
        <v>6679083061</v>
      </c>
      <c r="H575" s="9" t="s">
        <v>1775</v>
      </c>
      <c r="I575" s="9"/>
      <c r="J575" s="9" t="s">
        <v>772</v>
      </c>
      <c r="K575" s="13">
        <v>500</v>
      </c>
      <c r="L575" s="9" t="s">
        <v>1742</v>
      </c>
      <c r="M575" s="9" t="s">
        <v>1776</v>
      </c>
      <c r="N575" s="9" t="s">
        <v>24</v>
      </c>
    </row>
    <row r="576" spans="1:14" ht="118.5" customHeight="1" x14ac:dyDescent="0.25">
      <c r="A576" s="9">
        <v>1162</v>
      </c>
      <c r="B576" s="10">
        <v>43494</v>
      </c>
      <c r="C576" s="9" t="s">
        <v>1767</v>
      </c>
      <c r="D576" s="9" t="s">
        <v>1723</v>
      </c>
      <c r="E576" s="9" t="s">
        <v>1774</v>
      </c>
      <c r="F576" s="11">
        <v>1156600003130</v>
      </c>
      <c r="G576" s="9">
        <v>6679083061</v>
      </c>
      <c r="H576" s="9" t="s">
        <v>1775</v>
      </c>
      <c r="I576" s="9"/>
      <c r="J576" s="9" t="s">
        <v>772</v>
      </c>
      <c r="K576" s="13">
        <v>1250</v>
      </c>
      <c r="L576" s="9" t="s">
        <v>1742</v>
      </c>
      <c r="M576" s="9" t="s">
        <v>1777</v>
      </c>
      <c r="N576" s="9" t="s">
        <v>24</v>
      </c>
    </row>
    <row r="577" spans="1:14" ht="99.75" customHeight="1" x14ac:dyDescent="0.25">
      <c r="A577" s="9">
        <v>1163</v>
      </c>
      <c r="B577" s="10">
        <v>43494</v>
      </c>
      <c r="C577" s="9" t="s">
        <v>1767</v>
      </c>
      <c r="D577" s="9" t="s">
        <v>499</v>
      </c>
      <c r="E577" s="9" t="s">
        <v>500</v>
      </c>
      <c r="F577" s="11">
        <v>1146600000227</v>
      </c>
      <c r="G577" s="9">
        <v>6679996801</v>
      </c>
      <c r="H577" s="9" t="s">
        <v>501</v>
      </c>
      <c r="I577" s="9"/>
      <c r="J577" s="9" t="s">
        <v>772</v>
      </c>
      <c r="K577" s="13">
        <v>800</v>
      </c>
      <c r="L577" s="9" t="s">
        <v>1742</v>
      </c>
      <c r="M577" s="9" t="s">
        <v>1778</v>
      </c>
      <c r="N577" s="9" t="s">
        <v>24</v>
      </c>
    </row>
    <row r="578" spans="1:14" ht="99.75" customHeight="1" x14ac:dyDescent="0.25">
      <c r="A578" s="9">
        <v>1164</v>
      </c>
      <c r="B578" s="10">
        <v>43494</v>
      </c>
      <c r="C578" s="9" t="s">
        <v>1779</v>
      </c>
      <c r="D578" s="9" t="s">
        <v>499</v>
      </c>
      <c r="E578" s="9" t="s">
        <v>500</v>
      </c>
      <c r="F578" s="11">
        <v>1146600000227</v>
      </c>
      <c r="G578" s="9">
        <v>6679996801</v>
      </c>
      <c r="H578" s="9" t="s">
        <v>501</v>
      </c>
      <c r="I578" s="9"/>
      <c r="J578" s="9" t="s">
        <v>772</v>
      </c>
      <c r="K578" s="13">
        <v>200</v>
      </c>
      <c r="L578" s="9" t="s">
        <v>1742</v>
      </c>
      <c r="M578" s="9" t="s">
        <v>1780</v>
      </c>
      <c r="N578" s="9" t="s">
        <v>24</v>
      </c>
    </row>
    <row r="579" spans="1:14" ht="76.5" customHeight="1" x14ac:dyDescent="0.25">
      <c r="A579" s="9">
        <v>1165</v>
      </c>
      <c r="B579" s="10">
        <v>43494</v>
      </c>
      <c r="C579" s="9" t="s">
        <v>1779</v>
      </c>
      <c r="D579" s="9" t="s">
        <v>1781</v>
      </c>
      <c r="E579" s="9" t="s">
        <v>1782</v>
      </c>
      <c r="F579" s="11">
        <v>1136600001526</v>
      </c>
      <c r="G579" s="9">
        <v>6658994810</v>
      </c>
      <c r="H579" s="9" t="s">
        <v>1783</v>
      </c>
      <c r="I579" s="9"/>
      <c r="J579" s="9" t="s">
        <v>772</v>
      </c>
      <c r="K579" s="13">
        <v>150</v>
      </c>
      <c r="L579" s="9" t="s">
        <v>1742</v>
      </c>
      <c r="M579" s="9" t="s">
        <v>1784</v>
      </c>
      <c r="N579" s="9" t="s">
        <v>24</v>
      </c>
    </row>
    <row r="580" spans="1:14" ht="86.25" customHeight="1" x14ac:dyDescent="0.25">
      <c r="A580" s="9">
        <v>1166</v>
      </c>
      <c r="B580" s="10">
        <v>43494</v>
      </c>
      <c r="C580" s="9" t="s">
        <v>1779</v>
      </c>
      <c r="D580" s="9" t="s">
        <v>1785</v>
      </c>
      <c r="E580" s="9" t="s">
        <v>1786</v>
      </c>
      <c r="F580" s="11">
        <v>1156600001073</v>
      </c>
      <c r="G580" s="9">
        <v>6685089985</v>
      </c>
      <c r="H580" s="9" t="s">
        <v>1783</v>
      </c>
      <c r="I580" s="9"/>
      <c r="J580" s="9" t="s">
        <v>772</v>
      </c>
      <c r="K580" s="13">
        <v>297.99599999999998</v>
      </c>
      <c r="L580" s="9" t="s">
        <v>1742</v>
      </c>
      <c r="M580" s="9" t="s">
        <v>1787</v>
      </c>
      <c r="N580" s="9" t="s">
        <v>24</v>
      </c>
    </row>
    <row r="581" spans="1:14" ht="81.75" customHeight="1" x14ac:dyDescent="0.25">
      <c r="A581" s="9">
        <v>1167</v>
      </c>
      <c r="B581" s="10">
        <v>43494</v>
      </c>
      <c r="C581" s="9" t="s">
        <v>1788</v>
      </c>
      <c r="D581" s="9" t="s">
        <v>1138</v>
      </c>
      <c r="E581" s="9" t="s">
        <v>1789</v>
      </c>
      <c r="F581" s="11">
        <v>1106600002211</v>
      </c>
      <c r="G581" s="9">
        <v>6670297301</v>
      </c>
      <c r="H581" s="9" t="s">
        <v>1790</v>
      </c>
      <c r="I581" s="9"/>
      <c r="J581" s="9" t="s">
        <v>772</v>
      </c>
      <c r="K581" s="13">
        <v>180</v>
      </c>
      <c r="L581" s="9">
        <v>2018</v>
      </c>
      <c r="M581" s="9" t="s">
        <v>1791</v>
      </c>
      <c r="N581" s="9" t="s">
        <v>24</v>
      </c>
    </row>
    <row r="582" spans="1:14" ht="99.75" customHeight="1" x14ac:dyDescent="0.25">
      <c r="A582" s="9">
        <v>1168</v>
      </c>
      <c r="B582" s="10">
        <v>43494</v>
      </c>
      <c r="C582" s="9" t="s">
        <v>1788</v>
      </c>
      <c r="D582" s="9" t="s">
        <v>1792</v>
      </c>
      <c r="E582" s="9" t="s">
        <v>1793</v>
      </c>
      <c r="F582" s="11">
        <v>1126600001483</v>
      </c>
      <c r="G582" s="9">
        <v>6671993527</v>
      </c>
      <c r="H582" s="9" t="s">
        <v>1794</v>
      </c>
      <c r="I582" s="9"/>
      <c r="J582" s="9" t="s">
        <v>772</v>
      </c>
      <c r="K582" s="13">
        <v>350</v>
      </c>
      <c r="L582" s="9">
        <v>2018</v>
      </c>
      <c r="M582" s="9" t="s">
        <v>1795</v>
      </c>
      <c r="N582" s="9" t="s">
        <v>24</v>
      </c>
    </row>
    <row r="583" spans="1:14" ht="118.5" customHeight="1" x14ac:dyDescent="0.25">
      <c r="A583" s="9">
        <v>1169</v>
      </c>
      <c r="B583" s="10">
        <v>43494</v>
      </c>
      <c r="C583" s="9" t="s">
        <v>1788</v>
      </c>
      <c r="D583" s="9" t="s">
        <v>1792</v>
      </c>
      <c r="E583" s="9" t="s">
        <v>1793</v>
      </c>
      <c r="F583" s="11">
        <v>1126600001483</v>
      </c>
      <c r="G583" s="9">
        <v>6671993527</v>
      </c>
      <c r="H583" s="9" t="s">
        <v>1794</v>
      </c>
      <c r="I583" s="9"/>
      <c r="J583" s="9" t="s">
        <v>772</v>
      </c>
      <c r="K583" s="13">
        <v>450</v>
      </c>
      <c r="L583" s="9">
        <v>2018</v>
      </c>
      <c r="M583" s="9" t="s">
        <v>1796</v>
      </c>
      <c r="N583" s="9" t="s">
        <v>24</v>
      </c>
    </row>
    <row r="584" spans="1:14" ht="118.5" customHeight="1" x14ac:dyDescent="0.25">
      <c r="A584" s="9">
        <v>1170</v>
      </c>
      <c r="B584" s="10">
        <v>43494</v>
      </c>
      <c r="C584" s="9" t="s">
        <v>1788</v>
      </c>
      <c r="D584" s="9" t="s">
        <v>1797</v>
      </c>
      <c r="E584" s="9" t="s">
        <v>1798</v>
      </c>
      <c r="F584" s="11">
        <v>1156600001656</v>
      </c>
      <c r="G584" s="9">
        <v>6685094008</v>
      </c>
      <c r="H584" s="9" t="s">
        <v>1799</v>
      </c>
      <c r="I584" s="9"/>
      <c r="J584" s="9" t="s">
        <v>772</v>
      </c>
      <c r="K584" s="13">
        <v>450</v>
      </c>
      <c r="L584" s="9">
        <v>2018</v>
      </c>
      <c r="M584" s="9" t="s">
        <v>1800</v>
      </c>
      <c r="N584" s="9" t="s">
        <v>24</v>
      </c>
    </row>
    <row r="585" spans="1:14" ht="118.5" customHeight="1" x14ac:dyDescent="0.25">
      <c r="A585" s="9">
        <v>1171</v>
      </c>
      <c r="B585" s="10">
        <v>43494</v>
      </c>
      <c r="C585" s="9" t="s">
        <v>1788</v>
      </c>
      <c r="D585" s="9" t="s">
        <v>1801</v>
      </c>
      <c r="E585" s="9" t="s">
        <v>1802</v>
      </c>
      <c r="F585" s="11">
        <v>1116600002606</v>
      </c>
      <c r="G585" s="9">
        <v>6674996558</v>
      </c>
      <c r="H585" s="9" t="s">
        <v>1803</v>
      </c>
      <c r="I585" s="9"/>
      <c r="J585" s="9" t="s">
        <v>772</v>
      </c>
      <c r="K585" s="13">
        <v>250</v>
      </c>
      <c r="L585" s="9">
        <v>2018</v>
      </c>
      <c r="M585" s="9" t="s">
        <v>1804</v>
      </c>
      <c r="N585" s="9" t="s">
        <v>24</v>
      </c>
    </row>
    <row r="586" spans="1:14" ht="118.5" customHeight="1" x14ac:dyDescent="0.25">
      <c r="A586" s="9">
        <v>1172</v>
      </c>
      <c r="B586" s="10">
        <v>43494</v>
      </c>
      <c r="C586" s="9" t="s">
        <v>1805</v>
      </c>
      <c r="D586" s="9" t="s">
        <v>951</v>
      </c>
      <c r="E586" s="9" t="s">
        <v>1806</v>
      </c>
      <c r="F586" s="11">
        <v>1086600003544</v>
      </c>
      <c r="G586" s="9">
        <v>6670228403</v>
      </c>
      <c r="H586" s="9" t="s">
        <v>1109</v>
      </c>
      <c r="I586" s="9"/>
      <c r="J586" s="9" t="s">
        <v>772</v>
      </c>
      <c r="K586" s="13">
        <v>135</v>
      </c>
      <c r="L586" s="9">
        <v>2018</v>
      </c>
      <c r="M586" s="9" t="s">
        <v>1807</v>
      </c>
      <c r="N586" s="9" t="s">
        <v>24</v>
      </c>
    </row>
    <row r="587" spans="1:14" ht="118.5" customHeight="1" x14ac:dyDescent="0.25">
      <c r="A587" s="9">
        <v>1173</v>
      </c>
      <c r="B587" s="10">
        <v>43494</v>
      </c>
      <c r="C587" s="9" t="s">
        <v>1808</v>
      </c>
      <c r="D587" s="9" t="s">
        <v>1809</v>
      </c>
      <c r="E587" s="9" t="s">
        <v>1810</v>
      </c>
      <c r="F587" s="11">
        <v>1036605617135</v>
      </c>
      <c r="G587" s="9">
        <v>6672140842</v>
      </c>
      <c r="H587" s="9" t="s">
        <v>1811</v>
      </c>
      <c r="I587" s="9"/>
      <c r="J587" s="9" t="s">
        <v>772</v>
      </c>
      <c r="K587" s="13">
        <v>477.4</v>
      </c>
      <c r="L587" s="9" t="s">
        <v>1742</v>
      </c>
      <c r="M587" s="9" t="s">
        <v>1812</v>
      </c>
      <c r="N587" s="9" t="s">
        <v>24</v>
      </c>
    </row>
    <row r="588" spans="1:14" ht="118.5" customHeight="1" x14ac:dyDescent="0.25">
      <c r="A588" s="9">
        <v>1174</v>
      </c>
      <c r="B588" s="10">
        <v>43494</v>
      </c>
      <c r="C588" s="9" t="s">
        <v>1808</v>
      </c>
      <c r="D588" s="9" t="s">
        <v>1809</v>
      </c>
      <c r="E588" s="9" t="s">
        <v>1810</v>
      </c>
      <c r="F588" s="11">
        <v>1036605617135</v>
      </c>
      <c r="G588" s="9">
        <v>6672140842</v>
      </c>
      <c r="H588" s="9" t="s">
        <v>1811</v>
      </c>
      <c r="I588" s="9"/>
      <c r="J588" s="9" t="s">
        <v>772</v>
      </c>
      <c r="K588" s="13">
        <v>165.5</v>
      </c>
      <c r="L588" s="9" t="s">
        <v>1742</v>
      </c>
      <c r="M588" s="9" t="s">
        <v>1813</v>
      </c>
      <c r="N588" s="9" t="s">
        <v>24</v>
      </c>
    </row>
    <row r="589" spans="1:14" ht="118.5" customHeight="1" x14ac:dyDescent="0.25">
      <c r="A589" s="9">
        <v>1175</v>
      </c>
      <c r="B589" s="10">
        <v>43494</v>
      </c>
      <c r="C589" s="9" t="s">
        <v>1808</v>
      </c>
      <c r="D589" s="9" t="s">
        <v>1809</v>
      </c>
      <c r="E589" s="9" t="s">
        <v>1810</v>
      </c>
      <c r="F589" s="11">
        <v>1036605617135</v>
      </c>
      <c r="G589" s="9">
        <v>6672140842</v>
      </c>
      <c r="H589" s="9" t="s">
        <v>1811</v>
      </c>
      <c r="I589" s="9"/>
      <c r="J589" s="9" t="s">
        <v>772</v>
      </c>
      <c r="K589" s="13">
        <v>471.8</v>
      </c>
      <c r="L589" s="9" t="s">
        <v>1742</v>
      </c>
      <c r="M589" s="9" t="s">
        <v>1814</v>
      </c>
      <c r="N589" s="9" t="s">
        <v>24</v>
      </c>
    </row>
    <row r="590" spans="1:14" ht="118.5" customHeight="1" x14ac:dyDescent="0.25">
      <c r="A590" s="9">
        <v>1176</v>
      </c>
      <c r="B590" s="10">
        <v>43494</v>
      </c>
      <c r="C590" s="9" t="s">
        <v>1808</v>
      </c>
      <c r="D590" s="9" t="s">
        <v>1809</v>
      </c>
      <c r="E590" s="9" t="s">
        <v>1810</v>
      </c>
      <c r="F590" s="11">
        <v>1036605617135</v>
      </c>
      <c r="G590" s="9">
        <v>6672140842</v>
      </c>
      <c r="H590" s="9" t="s">
        <v>1811</v>
      </c>
      <c r="I590" s="9"/>
      <c r="J590" s="9" t="s">
        <v>772</v>
      </c>
      <c r="K590" s="13">
        <v>253.8</v>
      </c>
      <c r="L590" s="9" t="s">
        <v>1742</v>
      </c>
      <c r="M590" s="9" t="s">
        <v>1815</v>
      </c>
      <c r="N590" s="9" t="s">
        <v>24</v>
      </c>
    </row>
    <row r="591" spans="1:14" ht="118.5" customHeight="1" x14ac:dyDescent="0.25">
      <c r="A591" s="9">
        <v>1177</v>
      </c>
      <c r="B591" s="10">
        <v>43494</v>
      </c>
      <c r="C591" s="9" t="s">
        <v>1808</v>
      </c>
      <c r="D591" s="9" t="s">
        <v>1816</v>
      </c>
      <c r="E591" s="9" t="s">
        <v>1817</v>
      </c>
      <c r="F591" s="11">
        <v>1106600004466</v>
      </c>
      <c r="G591" s="9">
        <v>6672326082</v>
      </c>
      <c r="H591" s="9" t="s">
        <v>1818</v>
      </c>
      <c r="I591" s="9"/>
      <c r="J591" s="9" t="s">
        <v>772</v>
      </c>
      <c r="K591" s="13">
        <v>158.19999999999999</v>
      </c>
      <c r="L591" s="9" t="s">
        <v>1742</v>
      </c>
      <c r="M591" s="9" t="s">
        <v>1819</v>
      </c>
      <c r="N591" s="9" t="s">
        <v>24</v>
      </c>
    </row>
    <row r="592" spans="1:14" ht="187.5" customHeight="1" x14ac:dyDescent="0.25">
      <c r="A592" s="9">
        <v>1178</v>
      </c>
      <c r="B592" s="10">
        <v>43494</v>
      </c>
      <c r="C592" s="9" t="s">
        <v>1808</v>
      </c>
      <c r="D592" s="9" t="s">
        <v>1816</v>
      </c>
      <c r="E592" s="9" t="s">
        <v>1817</v>
      </c>
      <c r="F592" s="11">
        <v>1106600004466</v>
      </c>
      <c r="G592" s="9">
        <v>6672326082</v>
      </c>
      <c r="H592" s="9" t="s">
        <v>1820</v>
      </c>
      <c r="I592" s="9"/>
      <c r="J592" s="9" t="s">
        <v>772</v>
      </c>
      <c r="K592" s="13">
        <v>463.7</v>
      </c>
      <c r="L592" s="9" t="s">
        <v>1742</v>
      </c>
      <c r="M592" s="9" t="s">
        <v>1821</v>
      </c>
      <c r="N592" s="9" t="s">
        <v>24</v>
      </c>
    </row>
    <row r="593" spans="1:14" ht="129" customHeight="1" x14ac:dyDescent="0.25">
      <c r="A593" s="9">
        <v>1179</v>
      </c>
      <c r="B593" s="10">
        <v>43494</v>
      </c>
      <c r="C593" s="9" t="s">
        <v>1808</v>
      </c>
      <c r="D593" s="9" t="s">
        <v>1822</v>
      </c>
      <c r="E593" s="9" t="s">
        <v>1823</v>
      </c>
      <c r="F593" s="11">
        <v>1126600005180</v>
      </c>
      <c r="G593" s="9">
        <v>6686995975</v>
      </c>
      <c r="H593" s="9" t="s">
        <v>1824</v>
      </c>
      <c r="I593" s="9"/>
      <c r="J593" s="9" t="s">
        <v>772</v>
      </c>
      <c r="K593" s="13">
        <v>642.70000000000005</v>
      </c>
      <c r="L593" s="9" t="s">
        <v>1742</v>
      </c>
      <c r="M593" s="9" t="s">
        <v>1825</v>
      </c>
      <c r="N593" s="9" t="s">
        <v>24</v>
      </c>
    </row>
    <row r="594" spans="1:14" ht="129" customHeight="1" x14ac:dyDescent="0.25">
      <c r="A594" s="9">
        <v>1180</v>
      </c>
      <c r="B594" s="10">
        <v>43494</v>
      </c>
      <c r="C594" s="9" t="s">
        <v>1808</v>
      </c>
      <c r="D594" s="9" t="s">
        <v>1822</v>
      </c>
      <c r="E594" s="9" t="s">
        <v>1823</v>
      </c>
      <c r="F594" s="11">
        <v>1126600005180</v>
      </c>
      <c r="G594" s="9">
        <v>6686995975</v>
      </c>
      <c r="H594" s="9" t="s">
        <v>1824</v>
      </c>
      <c r="I594" s="9"/>
      <c r="J594" s="9" t="s">
        <v>772</v>
      </c>
      <c r="K594" s="13">
        <v>187.3</v>
      </c>
      <c r="L594" s="9" t="s">
        <v>1742</v>
      </c>
      <c r="M594" s="9" t="s">
        <v>1826</v>
      </c>
      <c r="N594" s="9" t="s">
        <v>24</v>
      </c>
    </row>
    <row r="595" spans="1:14" ht="129" customHeight="1" x14ac:dyDescent="0.25">
      <c r="A595" s="9">
        <v>1181</v>
      </c>
      <c r="B595" s="10">
        <v>43494</v>
      </c>
      <c r="C595" s="9" t="s">
        <v>1808</v>
      </c>
      <c r="D595" s="9" t="s">
        <v>1822</v>
      </c>
      <c r="E595" s="9" t="s">
        <v>1823</v>
      </c>
      <c r="F595" s="11">
        <v>1126600005180</v>
      </c>
      <c r="G595" s="9">
        <v>6686995975</v>
      </c>
      <c r="H595" s="9" t="s">
        <v>1824</v>
      </c>
      <c r="I595" s="9"/>
      <c r="J595" s="9" t="s">
        <v>772</v>
      </c>
      <c r="K595" s="13">
        <v>289.10000000000002</v>
      </c>
      <c r="L595" s="9" t="s">
        <v>1742</v>
      </c>
      <c r="M595" s="9" t="s">
        <v>1827</v>
      </c>
      <c r="N595" s="9" t="s">
        <v>24</v>
      </c>
    </row>
    <row r="596" spans="1:14" ht="118.5" customHeight="1" x14ac:dyDescent="0.25">
      <c r="A596" s="9">
        <v>1182</v>
      </c>
      <c r="B596" s="10">
        <v>43494</v>
      </c>
      <c r="C596" s="9" t="s">
        <v>1808</v>
      </c>
      <c r="D596" s="9" t="s">
        <v>1828</v>
      </c>
      <c r="E596" s="9" t="s">
        <v>1829</v>
      </c>
      <c r="F596" s="11">
        <v>1056605623216</v>
      </c>
      <c r="G596" s="9">
        <v>6671180715</v>
      </c>
      <c r="H596" s="9" t="s">
        <v>1136</v>
      </c>
      <c r="I596" s="9"/>
      <c r="J596" s="9" t="s">
        <v>772</v>
      </c>
      <c r="K596" s="13">
        <v>204.5</v>
      </c>
      <c r="L596" s="9" t="s">
        <v>1830</v>
      </c>
      <c r="M596" s="9" t="s">
        <v>1831</v>
      </c>
      <c r="N596" s="9" t="s">
        <v>24</v>
      </c>
    </row>
    <row r="597" spans="1:14" ht="118.5" customHeight="1" x14ac:dyDescent="0.25">
      <c r="A597" s="9">
        <v>1183</v>
      </c>
      <c r="B597" s="10">
        <v>43494</v>
      </c>
      <c r="C597" s="9" t="s">
        <v>1832</v>
      </c>
      <c r="D597" s="9" t="s">
        <v>1828</v>
      </c>
      <c r="E597" s="9" t="s">
        <v>1829</v>
      </c>
      <c r="F597" s="11">
        <v>1056605623216</v>
      </c>
      <c r="G597" s="9">
        <v>6671180715</v>
      </c>
      <c r="H597" s="9" t="s">
        <v>1136</v>
      </c>
      <c r="I597" s="9"/>
      <c r="J597" s="9" t="s">
        <v>772</v>
      </c>
      <c r="K597" s="13">
        <v>459.8</v>
      </c>
      <c r="L597" s="9" t="s">
        <v>1833</v>
      </c>
      <c r="M597" s="9" t="s">
        <v>1834</v>
      </c>
      <c r="N597" s="9" t="s">
        <v>24</v>
      </c>
    </row>
    <row r="598" spans="1:14" ht="118.5" customHeight="1" x14ac:dyDescent="0.25">
      <c r="A598" s="9">
        <v>1184</v>
      </c>
      <c r="B598" s="10">
        <v>43494</v>
      </c>
      <c r="C598" s="9" t="s">
        <v>1808</v>
      </c>
      <c r="D598" s="9" t="s">
        <v>1828</v>
      </c>
      <c r="E598" s="9" t="s">
        <v>1829</v>
      </c>
      <c r="F598" s="11">
        <v>1056605623216</v>
      </c>
      <c r="G598" s="9">
        <v>6671180715</v>
      </c>
      <c r="H598" s="9" t="s">
        <v>1136</v>
      </c>
      <c r="I598" s="9"/>
      <c r="J598" s="9" t="s">
        <v>772</v>
      </c>
      <c r="K598" s="13">
        <v>127.3</v>
      </c>
      <c r="L598" s="9" t="s">
        <v>1830</v>
      </c>
      <c r="M598" s="9" t="s">
        <v>1835</v>
      </c>
      <c r="N598" s="9" t="s">
        <v>24</v>
      </c>
    </row>
    <row r="599" spans="1:14" ht="62.25" customHeight="1" x14ac:dyDescent="0.25">
      <c r="A599" s="9">
        <v>1185</v>
      </c>
      <c r="B599" s="10">
        <v>43494</v>
      </c>
      <c r="C599" s="9" t="s">
        <v>1808</v>
      </c>
      <c r="D599" s="9" t="s">
        <v>1836</v>
      </c>
      <c r="E599" s="9" t="s">
        <v>1837</v>
      </c>
      <c r="F599" s="11">
        <v>1036605617927</v>
      </c>
      <c r="G599" s="9">
        <v>6661019570</v>
      </c>
      <c r="H599" s="9" t="s">
        <v>1136</v>
      </c>
      <c r="I599" s="9"/>
      <c r="J599" s="9" t="s">
        <v>772</v>
      </c>
      <c r="K599" s="13">
        <v>279.3</v>
      </c>
      <c r="L599" s="9" t="s">
        <v>1742</v>
      </c>
      <c r="M599" s="9" t="s">
        <v>1838</v>
      </c>
      <c r="N599" s="9" t="s">
        <v>24</v>
      </c>
    </row>
    <row r="600" spans="1:14" ht="118.5" customHeight="1" x14ac:dyDescent="0.25">
      <c r="A600" s="9">
        <v>1186</v>
      </c>
      <c r="B600" s="10">
        <v>43494</v>
      </c>
      <c r="C600" s="9" t="s">
        <v>1808</v>
      </c>
      <c r="D600" s="9" t="s">
        <v>1839</v>
      </c>
      <c r="E600" s="9" t="s">
        <v>1840</v>
      </c>
      <c r="F600" s="11">
        <v>1106600004400</v>
      </c>
      <c r="G600" s="9">
        <v>6630013754</v>
      </c>
      <c r="H600" s="9" t="s">
        <v>1841</v>
      </c>
      <c r="I600" s="9"/>
      <c r="J600" s="9" t="s">
        <v>772</v>
      </c>
      <c r="K600" s="13">
        <v>253.6</v>
      </c>
      <c r="L600" s="9" t="s">
        <v>1742</v>
      </c>
      <c r="M600" s="9" t="s">
        <v>1842</v>
      </c>
      <c r="N600" s="9" t="s">
        <v>24</v>
      </c>
    </row>
    <row r="601" spans="1:14" ht="85.5" customHeight="1" x14ac:dyDescent="0.25">
      <c r="A601" s="9">
        <v>1187</v>
      </c>
      <c r="B601" s="10">
        <v>43494</v>
      </c>
      <c r="C601" s="9" t="s">
        <v>1808</v>
      </c>
      <c r="D601" s="9" t="s">
        <v>1134</v>
      </c>
      <c r="E601" s="9" t="s">
        <v>1843</v>
      </c>
      <c r="F601" s="11">
        <v>1169600001295</v>
      </c>
      <c r="G601" s="9">
        <v>6658485933</v>
      </c>
      <c r="H601" s="9" t="s">
        <v>1136</v>
      </c>
      <c r="I601" s="9"/>
      <c r="J601" s="9" t="s">
        <v>772</v>
      </c>
      <c r="K601" s="13">
        <v>470.6</v>
      </c>
      <c r="L601" s="9" t="s">
        <v>1830</v>
      </c>
      <c r="M601" s="9" t="s">
        <v>1844</v>
      </c>
      <c r="N601" s="9" t="s">
        <v>24</v>
      </c>
    </row>
    <row r="602" spans="1:14" ht="89.25" customHeight="1" x14ac:dyDescent="0.25">
      <c r="A602" s="9">
        <v>1188</v>
      </c>
      <c r="B602" s="10">
        <v>43494</v>
      </c>
      <c r="C602" s="9" t="s">
        <v>1808</v>
      </c>
      <c r="D602" s="9" t="s">
        <v>1138</v>
      </c>
      <c r="E602" s="9" t="s">
        <v>1845</v>
      </c>
      <c r="F602" s="11">
        <v>1106600002211</v>
      </c>
      <c r="G602" s="9">
        <v>6670297301</v>
      </c>
      <c r="H602" s="9" t="s">
        <v>1846</v>
      </c>
      <c r="I602" s="9"/>
      <c r="J602" s="9" t="s">
        <v>772</v>
      </c>
      <c r="K602" s="13">
        <v>156.4</v>
      </c>
      <c r="L602" s="9" t="s">
        <v>1830</v>
      </c>
      <c r="M602" s="9" t="s">
        <v>1847</v>
      </c>
      <c r="N602" s="9" t="s">
        <v>24</v>
      </c>
    </row>
    <row r="603" spans="1:14" ht="62.25" customHeight="1" x14ac:dyDescent="0.25">
      <c r="A603" s="9">
        <v>1189</v>
      </c>
      <c r="B603" s="10">
        <v>43494</v>
      </c>
      <c r="C603" s="9" t="s">
        <v>1808</v>
      </c>
      <c r="D603" s="9" t="s">
        <v>1148</v>
      </c>
      <c r="E603" s="9" t="s">
        <v>1848</v>
      </c>
      <c r="F603" s="11">
        <v>1156600002569</v>
      </c>
      <c r="G603" s="9">
        <v>6686071003</v>
      </c>
      <c r="H603" s="9" t="s">
        <v>1150</v>
      </c>
      <c r="I603" s="9"/>
      <c r="J603" s="9" t="s">
        <v>772</v>
      </c>
      <c r="K603" s="13">
        <v>176.4</v>
      </c>
      <c r="L603" s="9" t="s">
        <v>1830</v>
      </c>
      <c r="M603" s="9" t="s">
        <v>1849</v>
      </c>
      <c r="N603" s="9" t="s">
        <v>24</v>
      </c>
    </row>
    <row r="604" spans="1:14" ht="77.25" customHeight="1" x14ac:dyDescent="0.25">
      <c r="A604" s="9">
        <v>1190</v>
      </c>
      <c r="B604" s="10">
        <v>43494</v>
      </c>
      <c r="C604" s="9" t="s">
        <v>1808</v>
      </c>
      <c r="D604" s="9" t="s">
        <v>1152</v>
      </c>
      <c r="E604" s="9" t="s">
        <v>1850</v>
      </c>
      <c r="F604" s="11">
        <v>1169600001890</v>
      </c>
      <c r="G604" s="9">
        <v>6671046903</v>
      </c>
      <c r="H604" s="9" t="s">
        <v>1154</v>
      </c>
      <c r="I604" s="9"/>
      <c r="J604" s="9" t="s">
        <v>772</v>
      </c>
      <c r="K604" s="13">
        <v>206.8</v>
      </c>
      <c r="L604" s="9" t="s">
        <v>1830</v>
      </c>
      <c r="M604" s="9" t="s">
        <v>1851</v>
      </c>
      <c r="N604" s="9" t="s">
        <v>24</v>
      </c>
    </row>
    <row r="605" spans="1:14" ht="77.25" customHeight="1" x14ac:dyDescent="0.25">
      <c r="A605" s="9">
        <v>1191</v>
      </c>
      <c r="B605" s="10">
        <v>43494</v>
      </c>
      <c r="C605" s="9" t="s">
        <v>1808</v>
      </c>
      <c r="D605" s="9" t="s">
        <v>1152</v>
      </c>
      <c r="E605" s="9" t="s">
        <v>1850</v>
      </c>
      <c r="F605" s="11">
        <v>1169600001890</v>
      </c>
      <c r="G605" s="9">
        <v>6671046903</v>
      </c>
      <c r="H605" s="9" t="s">
        <v>1154</v>
      </c>
      <c r="I605" s="9"/>
      <c r="J605" s="9" t="s">
        <v>772</v>
      </c>
      <c r="K605" s="13">
        <v>560.9</v>
      </c>
      <c r="L605" s="9" t="s">
        <v>1830</v>
      </c>
      <c r="M605" s="9" t="s">
        <v>1852</v>
      </c>
      <c r="N605" s="9" t="s">
        <v>24</v>
      </c>
    </row>
    <row r="606" spans="1:14" ht="78.75" customHeight="1" x14ac:dyDescent="0.25">
      <c r="A606" s="9">
        <v>1192</v>
      </c>
      <c r="B606" s="10">
        <v>43494</v>
      </c>
      <c r="C606" s="9" t="s">
        <v>1808</v>
      </c>
      <c r="D606" s="9" t="s">
        <v>416</v>
      </c>
      <c r="E606" s="9" t="s">
        <v>1853</v>
      </c>
      <c r="F606" s="11">
        <v>1136600003100</v>
      </c>
      <c r="G606" s="9">
        <v>6685994263</v>
      </c>
      <c r="H606" s="9" t="s">
        <v>1854</v>
      </c>
      <c r="I606" s="9"/>
      <c r="J606" s="9" t="s">
        <v>772</v>
      </c>
      <c r="K606" s="13">
        <v>282.2</v>
      </c>
      <c r="L606" s="9" t="s">
        <v>1830</v>
      </c>
      <c r="M606" s="9" t="s">
        <v>1855</v>
      </c>
      <c r="N606" s="9" t="s">
        <v>24</v>
      </c>
    </row>
    <row r="607" spans="1:14" ht="84" customHeight="1" x14ac:dyDescent="0.25">
      <c r="A607" s="9">
        <v>1193</v>
      </c>
      <c r="B607" s="10">
        <v>43494</v>
      </c>
      <c r="C607" s="9" t="s">
        <v>1808</v>
      </c>
      <c r="D607" s="9" t="s">
        <v>1173</v>
      </c>
      <c r="E607" s="9" t="s">
        <v>1856</v>
      </c>
      <c r="F607" s="11">
        <v>1036605603517</v>
      </c>
      <c r="G607" s="9">
        <v>6671109110</v>
      </c>
      <c r="H607" s="9" t="s">
        <v>1109</v>
      </c>
      <c r="I607" s="9"/>
      <c r="J607" s="9" t="s">
        <v>772</v>
      </c>
      <c r="K607" s="13">
        <v>214.5</v>
      </c>
      <c r="L607" s="9" t="s">
        <v>1830</v>
      </c>
      <c r="M607" s="9" t="s">
        <v>1857</v>
      </c>
      <c r="N607" s="9" t="s">
        <v>24</v>
      </c>
    </row>
    <row r="608" spans="1:14" ht="86.25" customHeight="1" x14ac:dyDescent="0.25">
      <c r="A608" s="9">
        <v>1194</v>
      </c>
      <c r="B608" s="10">
        <v>43494</v>
      </c>
      <c r="C608" s="9" t="s">
        <v>1808</v>
      </c>
      <c r="D608" s="9" t="s">
        <v>1173</v>
      </c>
      <c r="E608" s="9" t="s">
        <v>1856</v>
      </c>
      <c r="F608" s="11">
        <v>1036605603517</v>
      </c>
      <c r="G608" s="9">
        <v>6671109110</v>
      </c>
      <c r="H608" s="9" t="s">
        <v>1109</v>
      </c>
      <c r="I608" s="9"/>
      <c r="J608" s="9" t="s">
        <v>772</v>
      </c>
      <c r="K608" s="13">
        <v>158</v>
      </c>
      <c r="L608" s="9" t="s">
        <v>1830</v>
      </c>
      <c r="M608" s="9" t="s">
        <v>1858</v>
      </c>
      <c r="N608" s="9" t="s">
        <v>24</v>
      </c>
    </row>
    <row r="609" spans="1:14" ht="89.25" customHeight="1" x14ac:dyDescent="0.25">
      <c r="A609" s="9">
        <v>1195</v>
      </c>
      <c r="B609" s="10">
        <v>43494</v>
      </c>
      <c r="C609" s="9" t="s">
        <v>1808</v>
      </c>
      <c r="D609" s="9" t="s">
        <v>1173</v>
      </c>
      <c r="E609" s="9" t="s">
        <v>1856</v>
      </c>
      <c r="F609" s="11">
        <v>1036605603517</v>
      </c>
      <c r="G609" s="9">
        <v>6671109110</v>
      </c>
      <c r="H609" s="9" t="s">
        <v>1109</v>
      </c>
      <c r="I609" s="9"/>
      <c r="J609" s="9" t="s">
        <v>772</v>
      </c>
      <c r="K609" s="13">
        <v>482</v>
      </c>
      <c r="L609" s="9" t="s">
        <v>1830</v>
      </c>
      <c r="M609" s="9" t="s">
        <v>1859</v>
      </c>
      <c r="N609" s="9" t="s">
        <v>24</v>
      </c>
    </row>
    <row r="610" spans="1:14" ht="88.5" customHeight="1" x14ac:dyDescent="0.25">
      <c r="A610" s="9">
        <v>1196</v>
      </c>
      <c r="B610" s="10">
        <v>43494</v>
      </c>
      <c r="C610" s="9" t="s">
        <v>1808</v>
      </c>
      <c r="D610" s="9" t="s">
        <v>1173</v>
      </c>
      <c r="E610" s="9" t="s">
        <v>1856</v>
      </c>
      <c r="F610" s="11">
        <v>1036605603517</v>
      </c>
      <c r="G610" s="9">
        <v>6671109110</v>
      </c>
      <c r="H610" s="9" t="s">
        <v>1109</v>
      </c>
      <c r="I610" s="9"/>
      <c r="J610" s="9" t="s">
        <v>772</v>
      </c>
      <c r="K610" s="13">
        <v>164.9</v>
      </c>
      <c r="L610" s="9" t="s">
        <v>1830</v>
      </c>
      <c r="M610" s="9" t="s">
        <v>1860</v>
      </c>
      <c r="N610" s="9" t="s">
        <v>24</v>
      </c>
    </row>
    <row r="611" spans="1:14" ht="118.5" customHeight="1" x14ac:dyDescent="0.25">
      <c r="A611" s="9">
        <v>1197</v>
      </c>
      <c r="B611" s="10">
        <v>43494</v>
      </c>
      <c r="C611" s="9" t="s">
        <v>1808</v>
      </c>
      <c r="D611" s="9" t="s">
        <v>1173</v>
      </c>
      <c r="E611" s="9" t="s">
        <v>1856</v>
      </c>
      <c r="F611" s="11">
        <v>1036605603517</v>
      </c>
      <c r="G611" s="9">
        <v>6671109110</v>
      </c>
      <c r="H611" s="9" t="s">
        <v>1109</v>
      </c>
      <c r="I611" s="9"/>
      <c r="J611" s="9" t="s">
        <v>772</v>
      </c>
      <c r="K611" s="13">
        <v>239.8</v>
      </c>
      <c r="L611" s="9" t="s">
        <v>1830</v>
      </c>
      <c r="M611" s="9" t="s">
        <v>1861</v>
      </c>
      <c r="N611" s="9" t="s">
        <v>24</v>
      </c>
    </row>
    <row r="612" spans="1:14" ht="118.5" customHeight="1" x14ac:dyDescent="0.25">
      <c r="A612" s="9">
        <v>1198</v>
      </c>
      <c r="B612" s="10">
        <v>43494</v>
      </c>
      <c r="C612" s="9" t="s">
        <v>1808</v>
      </c>
      <c r="D612" s="9" t="s">
        <v>1173</v>
      </c>
      <c r="E612" s="9" t="s">
        <v>1856</v>
      </c>
      <c r="F612" s="11">
        <v>1036605603517</v>
      </c>
      <c r="G612" s="9">
        <v>6671109110</v>
      </c>
      <c r="H612" s="9" t="s">
        <v>1109</v>
      </c>
      <c r="I612" s="9"/>
      <c r="J612" s="9" t="s">
        <v>772</v>
      </c>
      <c r="K612" s="13">
        <v>490.9</v>
      </c>
      <c r="L612" s="9" t="s">
        <v>1830</v>
      </c>
      <c r="M612" s="9" t="s">
        <v>1862</v>
      </c>
      <c r="N612" s="9" t="s">
        <v>24</v>
      </c>
    </row>
    <row r="613" spans="1:14" ht="118.5" customHeight="1" x14ac:dyDescent="0.25">
      <c r="A613" s="9">
        <v>1199</v>
      </c>
      <c r="B613" s="10">
        <v>43494</v>
      </c>
      <c r="C613" s="9" t="s">
        <v>1808</v>
      </c>
      <c r="D613" s="9" t="s">
        <v>1177</v>
      </c>
      <c r="E613" s="9" t="s">
        <v>1863</v>
      </c>
      <c r="F613" s="11">
        <v>1086600004171</v>
      </c>
      <c r="G613" s="9">
        <v>6674320015</v>
      </c>
      <c r="H613" s="9" t="s">
        <v>1109</v>
      </c>
      <c r="I613" s="9"/>
      <c r="J613" s="9" t="s">
        <v>772</v>
      </c>
      <c r="K613" s="13">
        <v>388.2</v>
      </c>
      <c r="L613" s="9" t="s">
        <v>1830</v>
      </c>
      <c r="M613" s="9" t="s">
        <v>1864</v>
      </c>
      <c r="N613" s="9" t="s">
        <v>24</v>
      </c>
    </row>
    <row r="614" spans="1:14" ht="118.5" customHeight="1" x14ac:dyDescent="0.25">
      <c r="A614" s="9">
        <v>1200</v>
      </c>
      <c r="B614" s="10">
        <v>43494</v>
      </c>
      <c r="C614" s="9" t="s">
        <v>1808</v>
      </c>
      <c r="D614" s="9" t="s">
        <v>1189</v>
      </c>
      <c r="E614" s="9" t="s">
        <v>1865</v>
      </c>
      <c r="F614" s="11">
        <v>1126600000823</v>
      </c>
      <c r="G614" s="9">
        <v>6670993404</v>
      </c>
      <c r="H614" s="9" t="s">
        <v>1866</v>
      </c>
      <c r="I614" s="9"/>
      <c r="J614" s="9" t="s">
        <v>772</v>
      </c>
      <c r="K614" s="13">
        <v>153.9</v>
      </c>
      <c r="L614" s="9" t="s">
        <v>1830</v>
      </c>
      <c r="M614" s="9" t="s">
        <v>1867</v>
      </c>
      <c r="N614" s="9" t="s">
        <v>24</v>
      </c>
    </row>
    <row r="615" spans="1:14" ht="118.5" customHeight="1" x14ac:dyDescent="0.25">
      <c r="A615" s="9">
        <v>1201</v>
      </c>
      <c r="B615" s="10">
        <v>43494</v>
      </c>
      <c r="C615" s="9" t="s">
        <v>1808</v>
      </c>
      <c r="D615" s="9" t="s">
        <v>1189</v>
      </c>
      <c r="E615" s="9" t="s">
        <v>1865</v>
      </c>
      <c r="F615" s="11">
        <v>1126600000823</v>
      </c>
      <c r="G615" s="9">
        <v>6670993404</v>
      </c>
      <c r="H615" s="9" t="s">
        <v>1866</v>
      </c>
      <c r="I615" s="9"/>
      <c r="J615" s="9" t="s">
        <v>772</v>
      </c>
      <c r="K615" s="13">
        <v>223.6</v>
      </c>
      <c r="L615" s="9" t="s">
        <v>1830</v>
      </c>
      <c r="M615" s="9" t="s">
        <v>1868</v>
      </c>
      <c r="N615" s="9" t="s">
        <v>24</v>
      </c>
    </row>
    <row r="616" spans="1:14" ht="118.5" customHeight="1" x14ac:dyDescent="0.25">
      <c r="A616" s="9">
        <v>1202</v>
      </c>
      <c r="B616" s="10">
        <v>43494</v>
      </c>
      <c r="C616" s="9" t="s">
        <v>1808</v>
      </c>
      <c r="D616" s="9" t="s">
        <v>1189</v>
      </c>
      <c r="E616" s="9" t="s">
        <v>1865</v>
      </c>
      <c r="F616" s="11">
        <v>1126600000823</v>
      </c>
      <c r="G616" s="9">
        <v>6670993404</v>
      </c>
      <c r="H616" s="9" t="s">
        <v>1866</v>
      </c>
      <c r="I616" s="9"/>
      <c r="J616" s="9" t="s">
        <v>772</v>
      </c>
      <c r="K616" s="13">
        <v>540.79999999999995</v>
      </c>
      <c r="L616" s="9" t="s">
        <v>1830</v>
      </c>
      <c r="M616" s="9" t="s">
        <v>1869</v>
      </c>
      <c r="N616" s="9" t="s">
        <v>24</v>
      </c>
    </row>
    <row r="617" spans="1:14" ht="118.5" customHeight="1" x14ac:dyDescent="0.25">
      <c r="A617" s="9">
        <v>1203</v>
      </c>
      <c r="B617" s="10">
        <v>43494</v>
      </c>
      <c r="C617" s="9" t="s">
        <v>1808</v>
      </c>
      <c r="D617" s="9" t="s">
        <v>1193</v>
      </c>
      <c r="E617" s="9" t="s">
        <v>1870</v>
      </c>
      <c r="F617" s="11">
        <v>1036605603275</v>
      </c>
      <c r="G617" s="9">
        <v>6660035988</v>
      </c>
      <c r="H617" s="9" t="s">
        <v>1871</v>
      </c>
      <c r="I617" s="9"/>
      <c r="J617" s="9" t="s">
        <v>772</v>
      </c>
      <c r="K617" s="13">
        <v>205.5</v>
      </c>
      <c r="L617" s="9" t="s">
        <v>1872</v>
      </c>
      <c r="M617" s="9" t="s">
        <v>1873</v>
      </c>
      <c r="N617" s="9" t="s">
        <v>24</v>
      </c>
    </row>
    <row r="618" spans="1:14" ht="118.5" customHeight="1" x14ac:dyDescent="0.25">
      <c r="A618" s="9">
        <v>1204</v>
      </c>
      <c r="B618" s="10">
        <v>43494</v>
      </c>
      <c r="C618" s="9" t="s">
        <v>1808</v>
      </c>
      <c r="D618" s="9" t="s">
        <v>347</v>
      </c>
      <c r="E618" s="9" t="s">
        <v>1874</v>
      </c>
      <c r="F618" s="11">
        <v>1126600003155</v>
      </c>
      <c r="G618" s="9">
        <v>6671993710</v>
      </c>
      <c r="H618" s="9" t="s">
        <v>1875</v>
      </c>
      <c r="I618" s="9"/>
      <c r="J618" s="9" t="s">
        <v>772</v>
      </c>
      <c r="K618" s="13">
        <v>245.4</v>
      </c>
      <c r="L618" s="9" t="s">
        <v>1872</v>
      </c>
      <c r="M618" s="9" t="s">
        <v>1876</v>
      </c>
      <c r="N618" s="9" t="s">
        <v>24</v>
      </c>
    </row>
    <row r="619" spans="1:14" ht="118.5" customHeight="1" x14ac:dyDescent="0.25">
      <c r="A619" s="9">
        <v>1205</v>
      </c>
      <c r="B619" s="10">
        <v>43494</v>
      </c>
      <c r="C619" s="9" t="s">
        <v>1808</v>
      </c>
      <c r="D619" s="9" t="s">
        <v>347</v>
      </c>
      <c r="E619" s="9" t="s">
        <v>1874</v>
      </c>
      <c r="F619" s="11">
        <v>1126600003155</v>
      </c>
      <c r="G619" s="9">
        <v>6671993710</v>
      </c>
      <c r="H619" s="9" t="s">
        <v>1875</v>
      </c>
      <c r="I619" s="9"/>
      <c r="J619" s="9" t="s">
        <v>772</v>
      </c>
      <c r="K619" s="13">
        <v>165.5</v>
      </c>
      <c r="L619" s="9" t="s">
        <v>1830</v>
      </c>
      <c r="M619" s="9" t="s">
        <v>1877</v>
      </c>
      <c r="N619" s="9" t="s">
        <v>24</v>
      </c>
    </row>
    <row r="620" spans="1:14" ht="118.5" customHeight="1" x14ac:dyDescent="0.25">
      <c r="A620" s="9">
        <v>1206</v>
      </c>
      <c r="B620" s="10">
        <v>43494</v>
      </c>
      <c r="C620" s="9" t="s">
        <v>1808</v>
      </c>
      <c r="D620" s="9" t="s">
        <v>1200</v>
      </c>
      <c r="E620" s="9" t="s">
        <v>1878</v>
      </c>
      <c r="F620" s="11">
        <v>1036605606168</v>
      </c>
      <c r="G620" s="9">
        <v>6660130046</v>
      </c>
      <c r="H620" s="9" t="s">
        <v>1879</v>
      </c>
      <c r="I620" s="9"/>
      <c r="J620" s="9" t="s">
        <v>772</v>
      </c>
      <c r="K620" s="13">
        <v>145.5</v>
      </c>
      <c r="L620" s="9" t="s">
        <v>1830</v>
      </c>
      <c r="M620" s="9" t="s">
        <v>1880</v>
      </c>
      <c r="N620" s="9" t="s">
        <v>24</v>
      </c>
    </row>
    <row r="621" spans="1:14" ht="118.5" customHeight="1" x14ac:dyDescent="0.25">
      <c r="A621" s="9">
        <v>1207</v>
      </c>
      <c r="B621" s="10">
        <v>43494</v>
      </c>
      <c r="C621" s="9" t="s">
        <v>1808</v>
      </c>
      <c r="D621" s="9" t="s">
        <v>1881</v>
      </c>
      <c r="E621" s="9" t="s">
        <v>1882</v>
      </c>
      <c r="F621" s="11">
        <v>1169600001878</v>
      </c>
      <c r="G621" s="9">
        <v>6671046156</v>
      </c>
      <c r="H621" s="9" t="s">
        <v>1109</v>
      </c>
      <c r="I621" s="9"/>
      <c r="J621" s="9" t="s">
        <v>772</v>
      </c>
      <c r="K621" s="13">
        <v>248.2</v>
      </c>
      <c r="L621" s="9" t="s">
        <v>1830</v>
      </c>
      <c r="M621" s="9" t="s">
        <v>1883</v>
      </c>
      <c r="N621" s="9" t="s">
        <v>24</v>
      </c>
    </row>
    <row r="622" spans="1:14" ht="118.5" customHeight="1" x14ac:dyDescent="0.25">
      <c r="A622" s="9">
        <v>1208</v>
      </c>
      <c r="B622" s="10">
        <v>43494</v>
      </c>
      <c r="C622" s="9" t="s">
        <v>1808</v>
      </c>
      <c r="D622" s="9" t="s">
        <v>1223</v>
      </c>
      <c r="E622" s="9" t="s">
        <v>1884</v>
      </c>
      <c r="F622" s="11">
        <v>1156600002570</v>
      </c>
      <c r="G622" s="9">
        <v>6670355850</v>
      </c>
      <c r="H622" s="9" t="s">
        <v>1225</v>
      </c>
      <c r="I622" s="9"/>
      <c r="J622" s="9" t="s">
        <v>772</v>
      </c>
      <c r="K622" s="13">
        <v>661.8</v>
      </c>
      <c r="L622" s="9" t="s">
        <v>1830</v>
      </c>
      <c r="M622" s="9" t="s">
        <v>1885</v>
      </c>
      <c r="N622" s="9" t="s">
        <v>24</v>
      </c>
    </row>
    <row r="623" spans="1:14" ht="118.5" customHeight="1" x14ac:dyDescent="0.25">
      <c r="A623" s="9">
        <v>1209</v>
      </c>
      <c r="B623" s="10">
        <v>43494</v>
      </c>
      <c r="C623" s="9" t="s">
        <v>1808</v>
      </c>
      <c r="D623" s="9" t="s">
        <v>729</v>
      </c>
      <c r="E623" s="9" t="s">
        <v>1886</v>
      </c>
      <c r="F623" s="11">
        <v>1156600002426</v>
      </c>
      <c r="G623" s="9">
        <v>6682009621</v>
      </c>
      <c r="H623" s="9" t="s">
        <v>1236</v>
      </c>
      <c r="I623" s="9"/>
      <c r="J623" s="9" t="s">
        <v>772</v>
      </c>
      <c r="K623" s="13">
        <v>154.5</v>
      </c>
      <c r="L623" s="9" t="s">
        <v>1830</v>
      </c>
      <c r="M623" s="9" t="s">
        <v>1887</v>
      </c>
      <c r="N623" s="9" t="s">
        <v>24</v>
      </c>
    </row>
    <row r="624" spans="1:14" ht="118.5" customHeight="1" x14ac:dyDescent="0.25">
      <c r="A624" s="9">
        <v>1210</v>
      </c>
      <c r="B624" s="10">
        <v>43494</v>
      </c>
      <c r="C624" s="9" t="s">
        <v>1808</v>
      </c>
      <c r="D624" s="9" t="s">
        <v>1238</v>
      </c>
      <c r="E624" s="9" t="s">
        <v>1888</v>
      </c>
      <c r="F624" s="11">
        <v>1146600000733</v>
      </c>
      <c r="G624" s="9">
        <v>6686996577</v>
      </c>
      <c r="H624" s="9" t="s">
        <v>1240</v>
      </c>
      <c r="I624" s="9"/>
      <c r="J624" s="9" t="s">
        <v>772</v>
      </c>
      <c r="K624" s="13">
        <v>89.1</v>
      </c>
      <c r="L624" s="9" t="s">
        <v>1830</v>
      </c>
      <c r="M624" s="9" t="s">
        <v>1889</v>
      </c>
      <c r="N624" s="9" t="s">
        <v>24</v>
      </c>
    </row>
    <row r="625" spans="1:14" ht="118.5" customHeight="1" x14ac:dyDescent="0.25">
      <c r="A625" s="9">
        <v>1211</v>
      </c>
      <c r="B625" s="10">
        <v>43494</v>
      </c>
      <c r="C625" s="9" t="s">
        <v>1808</v>
      </c>
      <c r="D625" s="9" t="s">
        <v>1260</v>
      </c>
      <c r="E625" s="9" t="s">
        <v>1890</v>
      </c>
      <c r="F625" s="11">
        <v>1169600000888</v>
      </c>
      <c r="G625" s="9">
        <v>6671037666</v>
      </c>
      <c r="H625" s="9" t="s">
        <v>1891</v>
      </c>
      <c r="I625" s="9"/>
      <c r="J625" s="9" t="s">
        <v>772</v>
      </c>
      <c r="K625" s="13">
        <v>439.1</v>
      </c>
      <c r="L625" s="9" t="s">
        <v>1830</v>
      </c>
      <c r="M625" s="9" t="s">
        <v>1892</v>
      </c>
      <c r="N625" s="9" t="s">
        <v>24</v>
      </c>
    </row>
    <row r="626" spans="1:14" ht="118.5" customHeight="1" x14ac:dyDescent="0.25">
      <c r="A626" s="9">
        <v>1212</v>
      </c>
      <c r="B626" s="10">
        <v>43494</v>
      </c>
      <c r="C626" s="9" t="s">
        <v>1808</v>
      </c>
      <c r="D626" s="9" t="s">
        <v>1275</v>
      </c>
      <c r="E626" s="9" t="s">
        <v>1893</v>
      </c>
      <c r="F626" s="11">
        <v>1076600011828</v>
      </c>
      <c r="G626" s="9">
        <v>6672255667</v>
      </c>
      <c r="H626" s="9" t="s">
        <v>1109</v>
      </c>
      <c r="I626" s="9"/>
      <c r="J626" s="9" t="s">
        <v>772</v>
      </c>
      <c r="K626" s="13">
        <v>145.5</v>
      </c>
      <c r="L626" s="9" t="s">
        <v>1830</v>
      </c>
      <c r="M626" s="9" t="s">
        <v>1894</v>
      </c>
      <c r="N626" s="9" t="s">
        <v>24</v>
      </c>
    </row>
    <row r="627" spans="1:14" ht="118.5" customHeight="1" x14ac:dyDescent="0.25">
      <c r="A627" s="9">
        <v>1213</v>
      </c>
      <c r="B627" s="10">
        <v>43494</v>
      </c>
      <c r="C627" s="9" t="s">
        <v>1808</v>
      </c>
      <c r="D627" s="9" t="s">
        <v>1286</v>
      </c>
      <c r="E627" s="9" t="s">
        <v>1895</v>
      </c>
      <c r="F627" s="11">
        <v>1136600004750</v>
      </c>
      <c r="G627" s="9">
        <v>6679996706</v>
      </c>
      <c r="H627" s="9" t="s">
        <v>1109</v>
      </c>
      <c r="I627" s="9"/>
      <c r="J627" s="9" t="s">
        <v>772</v>
      </c>
      <c r="K627" s="13">
        <v>221.1</v>
      </c>
      <c r="L627" s="9" t="s">
        <v>1830</v>
      </c>
      <c r="M627" s="9" t="s">
        <v>1896</v>
      </c>
      <c r="N627" s="9" t="s">
        <v>24</v>
      </c>
    </row>
    <row r="628" spans="1:14" ht="118.5" customHeight="1" x14ac:dyDescent="0.25">
      <c r="A628" s="9">
        <v>1214</v>
      </c>
      <c r="B628" s="10">
        <v>43494</v>
      </c>
      <c r="C628" s="9" t="s">
        <v>1808</v>
      </c>
      <c r="D628" s="9" t="s">
        <v>1897</v>
      </c>
      <c r="E628" s="9" t="s">
        <v>1898</v>
      </c>
      <c r="F628" s="11">
        <v>1169600003880</v>
      </c>
      <c r="G628" s="9">
        <v>6670446698</v>
      </c>
      <c r="H628" s="9" t="s">
        <v>1109</v>
      </c>
      <c r="I628" s="9"/>
      <c r="J628" s="9" t="s">
        <v>772</v>
      </c>
      <c r="K628" s="13">
        <v>556.4</v>
      </c>
      <c r="L628" s="9" t="s">
        <v>1830</v>
      </c>
      <c r="M628" s="9" t="s">
        <v>1899</v>
      </c>
      <c r="N628" s="9" t="s">
        <v>24</v>
      </c>
    </row>
    <row r="629" spans="1:14" ht="118.5" customHeight="1" x14ac:dyDescent="0.25">
      <c r="A629" s="9">
        <v>1215</v>
      </c>
      <c r="B629" s="10">
        <v>43494</v>
      </c>
      <c r="C629" s="9" t="s">
        <v>1808</v>
      </c>
      <c r="D629" s="9" t="s">
        <v>1900</v>
      </c>
      <c r="E629" s="9" t="s">
        <v>1901</v>
      </c>
      <c r="F629" s="11">
        <v>1056604527902</v>
      </c>
      <c r="G629" s="9">
        <v>6672198320</v>
      </c>
      <c r="H629" s="9" t="s">
        <v>1109</v>
      </c>
      <c r="I629" s="9"/>
      <c r="J629" s="9" t="s">
        <v>772</v>
      </c>
      <c r="K629" s="13">
        <v>122.9</v>
      </c>
      <c r="L629" s="9" t="s">
        <v>1830</v>
      </c>
      <c r="M629" s="9" t="s">
        <v>1902</v>
      </c>
      <c r="N629" s="9" t="s">
        <v>24</v>
      </c>
    </row>
    <row r="630" spans="1:14" ht="118.5" customHeight="1" x14ac:dyDescent="0.25">
      <c r="A630" s="9">
        <v>1216</v>
      </c>
      <c r="B630" s="10">
        <v>43494</v>
      </c>
      <c r="C630" s="9" t="s">
        <v>1808</v>
      </c>
      <c r="D630" s="9" t="s">
        <v>1900</v>
      </c>
      <c r="E630" s="9" t="s">
        <v>1901</v>
      </c>
      <c r="F630" s="11">
        <v>1056604527902</v>
      </c>
      <c r="G630" s="9">
        <v>6672198320</v>
      </c>
      <c r="H630" s="9" t="s">
        <v>1109</v>
      </c>
      <c r="I630" s="9"/>
      <c r="J630" s="9" t="s">
        <v>772</v>
      </c>
      <c r="K630" s="13">
        <v>107.5</v>
      </c>
      <c r="L630" s="9" t="s">
        <v>1830</v>
      </c>
      <c r="M630" s="9" t="s">
        <v>1903</v>
      </c>
      <c r="N630" s="9" t="s">
        <v>24</v>
      </c>
    </row>
    <row r="631" spans="1:14" ht="118.5" customHeight="1" x14ac:dyDescent="0.25">
      <c r="A631" s="9">
        <v>1217</v>
      </c>
      <c r="B631" s="10">
        <v>43494</v>
      </c>
      <c r="C631" s="9" t="s">
        <v>1808</v>
      </c>
      <c r="D631" s="9" t="s">
        <v>1904</v>
      </c>
      <c r="E631" s="9" t="s">
        <v>1905</v>
      </c>
      <c r="F631" s="11">
        <v>1076600005943</v>
      </c>
      <c r="G631" s="9">
        <v>6672233423</v>
      </c>
      <c r="H631" s="9" t="s">
        <v>1109</v>
      </c>
      <c r="I631" s="9"/>
      <c r="J631" s="9" t="s">
        <v>772</v>
      </c>
      <c r="K631" s="13">
        <v>167.3</v>
      </c>
      <c r="L631" s="9">
        <v>2018</v>
      </c>
      <c r="M631" s="9" t="s">
        <v>1906</v>
      </c>
      <c r="N631" s="9" t="s">
        <v>24</v>
      </c>
    </row>
    <row r="632" spans="1:14" ht="118.5" customHeight="1" x14ac:dyDescent="0.25">
      <c r="A632" s="9">
        <v>1218</v>
      </c>
      <c r="B632" s="10">
        <v>43494</v>
      </c>
      <c r="C632" s="9" t="s">
        <v>1808</v>
      </c>
      <c r="D632" s="9" t="s">
        <v>1907</v>
      </c>
      <c r="E632" s="9" t="s">
        <v>1908</v>
      </c>
      <c r="F632" s="11">
        <v>1169600003869</v>
      </c>
      <c r="G632" s="9">
        <v>6677010011</v>
      </c>
      <c r="H632" s="9" t="s">
        <v>1109</v>
      </c>
      <c r="I632" s="9"/>
      <c r="J632" s="9" t="s">
        <v>772</v>
      </c>
      <c r="K632" s="13">
        <v>192.8</v>
      </c>
      <c r="L632" s="9" t="s">
        <v>1830</v>
      </c>
      <c r="M632" s="9" t="s">
        <v>1909</v>
      </c>
      <c r="N632" s="9" t="s">
        <v>24</v>
      </c>
    </row>
    <row r="633" spans="1:14" ht="118.5" customHeight="1" x14ac:dyDescent="0.25">
      <c r="A633" s="9">
        <v>1219</v>
      </c>
      <c r="B633" s="10">
        <v>43494</v>
      </c>
      <c r="C633" s="9" t="s">
        <v>1808</v>
      </c>
      <c r="D633" s="9" t="s">
        <v>1907</v>
      </c>
      <c r="E633" s="9" t="s">
        <v>1908</v>
      </c>
      <c r="F633" s="11">
        <v>1169600003869</v>
      </c>
      <c r="G633" s="9">
        <v>6677010011</v>
      </c>
      <c r="H633" s="9" t="s">
        <v>1109</v>
      </c>
      <c r="I633" s="9"/>
      <c r="J633" s="9" t="s">
        <v>772</v>
      </c>
      <c r="K633" s="13">
        <v>145.5</v>
      </c>
      <c r="L633" s="9" t="s">
        <v>1830</v>
      </c>
      <c r="M633" s="9" t="s">
        <v>1910</v>
      </c>
      <c r="N633" s="9" t="s">
        <v>24</v>
      </c>
    </row>
    <row r="634" spans="1:14" ht="118.5" customHeight="1" x14ac:dyDescent="0.25">
      <c r="A634" s="9">
        <v>1220</v>
      </c>
      <c r="B634" s="10">
        <v>43494</v>
      </c>
      <c r="C634" s="9" t="s">
        <v>1808</v>
      </c>
      <c r="D634" s="9" t="s">
        <v>1907</v>
      </c>
      <c r="E634" s="9" t="s">
        <v>1908</v>
      </c>
      <c r="F634" s="11">
        <v>1169600003869</v>
      </c>
      <c r="G634" s="9">
        <v>6677010011</v>
      </c>
      <c r="H634" s="9" t="s">
        <v>1109</v>
      </c>
      <c r="I634" s="9"/>
      <c r="J634" s="9" t="s">
        <v>772</v>
      </c>
      <c r="K634" s="13">
        <v>95</v>
      </c>
      <c r="L634" s="9" t="s">
        <v>1830</v>
      </c>
      <c r="M634" s="9" t="s">
        <v>1911</v>
      </c>
      <c r="N634" s="9" t="s">
        <v>24</v>
      </c>
    </row>
    <row r="635" spans="1:14" ht="118.5" customHeight="1" x14ac:dyDescent="0.25">
      <c r="A635" s="9">
        <v>1221</v>
      </c>
      <c r="B635" s="10">
        <v>43494</v>
      </c>
      <c r="C635" s="9" t="s">
        <v>1808</v>
      </c>
      <c r="D635" s="9" t="s">
        <v>459</v>
      </c>
      <c r="E635" s="9" t="s">
        <v>1912</v>
      </c>
      <c r="F635" s="11">
        <v>1036605629280</v>
      </c>
      <c r="G635" s="9">
        <v>6674119853</v>
      </c>
      <c r="H635" s="9" t="s">
        <v>1109</v>
      </c>
      <c r="I635" s="9"/>
      <c r="J635" s="9" t="s">
        <v>772</v>
      </c>
      <c r="K635" s="13">
        <v>245.5</v>
      </c>
      <c r="L635" s="9" t="s">
        <v>1830</v>
      </c>
      <c r="M635" s="9" t="s">
        <v>1913</v>
      </c>
      <c r="N635" s="9" t="s">
        <v>24</v>
      </c>
    </row>
    <row r="636" spans="1:14" ht="118.5" customHeight="1" x14ac:dyDescent="0.25">
      <c r="A636" s="9">
        <v>1222</v>
      </c>
      <c r="B636" s="10">
        <v>43494</v>
      </c>
      <c r="C636" s="9" t="s">
        <v>1808</v>
      </c>
      <c r="D636" s="9" t="s">
        <v>1914</v>
      </c>
      <c r="E636" s="9" t="s">
        <v>1915</v>
      </c>
      <c r="F636" s="11">
        <v>1036605619434</v>
      </c>
      <c r="G636" s="9">
        <v>6656005444</v>
      </c>
      <c r="H636" s="9" t="s">
        <v>1109</v>
      </c>
      <c r="I636" s="9"/>
      <c r="J636" s="9" t="s">
        <v>772</v>
      </c>
      <c r="K636" s="13">
        <v>177.3</v>
      </c>
      <c r="L636" s="9" t="s">
        <v>1830</v>
      </c>
      <c r="M636" s="9" t="s">
        <v>1916</v>
      </c>
      <c r="N636" s="9" t="s">
        <v>24</v>
      </c>
    </row>
    <row r="637" spans="1:14" ht="118.5" customHeight="1" x14ac:dyDescent="0.25">
      <c r="A637" s="9">
        <v>1223</v>
      </c>
      <c r="B637" s="10">
        <v>43494</v>
      </c>
      <c r="C637" s="9" t="s">
        <v>1808</v>
      </c>
      <c r="D637" s="9" t="s">
        <v>724</v>
      </c>
      <c r="E637" s="9" t="s">
        <v>1917</v>
      </c>
      <c r="F637" s="11">
        <v>1146600003538</v>
      </c>
      <c r="G637" s="9">
        <v>6678996855</v>
      </c>
      <c r="H637" s="9" t="s">
        <v>1109</v>
      </c>
      <c r="I637" s="9"/>
      <c r="J637" s="9" t="s">
        <v>772</v>
      </c>
      <c r="K637" s="13">
        <v>172.7</v>
      </c>
      <c r="L637" s="9" t="s">
        <v>1830</v>
      </c>
      <c r="M637" s="9" t="s">
        <v>1918</v>
      </c>
      <c r="N637" s="9" t="s">
        <v>24</v>
      </c>
    </row>
    <row r="638" spans="1:14" ht="118.5" customHeight="1" x14ac:dyDescent="0.25">
      <c r="A638" s="9">
        <v>1224</v>
      </c>
      <c r="B638" s="10">
        <v>43494</v>
      </c>
      <c r="C638" s="9" t="s">
        <v>1808</v>
      </c>
      <c r="D638" s="9" t="s">
        <v>1919</v>
      </c>
      <c r="E638" s="9" t="s">
        <v>1920</v>
      </c>
      <c r="F638" s="11">
        <v>1146600002537</v>
      </c>
      <c r="G638" s="9">
        <v>6619999639</v>
      </c>
      <c r="H638" s="9" t="s">
        <v>1109</v>
      </c>
      <c r="I638" s="9"/>
      <c r="J638" s="9" t="s">
        <v>772</v>
      </c>
      <c r="K638" s="13">
        <v>253.6</v>
      </c>
      <c r="L638" s="9" t="s">
        <v>1830</v>
      </c>
      <c r="M638" s="9" t="s">
        <v>1921</v>
      </c>
      <c r="N638" s="9" t="s">
        <v>24</v>
      </c>
    </row>
    <row r="639" spans="1:14" ht="118.5" customHeight="1" x14ac:dyDescent="0.25">
      <c r="A639" s="9">
        <v>1225</v>
      </c>
      <c r="B639" s="10">
        <v>43494</v>
      </c>
      <c r="C639" s="9" t="s">
        <v>1808</v>
      </c>
      <c r="D639" s="9" t="s">
        <v>1919</v>
      </c>
      <c r="E639" s="9" t="s">
        <v>1920</v>
      </c>
      <c r="F639" s="11">
        <v>1146600002537</v>
      </c>
      <c r="G639" s="9">
        <v>6619999639</v>
      </c>
      <c r="H639" s="9" t="s">
        <v>1109</v>
      </c>
      <c r="I639" s="9"/>
      <c r="J639" s="9" t="s">
        <v>772</v>
      </c>
      <c r="K639" s="13">
        <v>158.19999999999999</v>
      </c>
      <c r="L639" s="9" t="s">
        <v>1830</v>
      </c>
      <c r="M639" s="9" t="s">
        <v>1922</v>
      </c>
      <c r="N639" s="9" t="s">
        <v>24</v>
      </c>
    </row>
    <row r="640" spans="1:14" ht="118.5" customHeight="1" x14ac:dyDescent="0.25">
      <c r="A640" s="9">
        <v>1226</v>
      </c>
      <c r="B640" s="10">
        <v>43494</v>
      </c>
      <c r="C640" s="9" t="s">
        <v>1808</v>
      </c>
      <c r="D640" s="9" t="s">
        <v>1923</v>
      </c>
      <c r="E640" s="9" t="s">
        <v>1924</v>
      </c>
      <c r="F640" s="11">
        <v>1126600006961</v>
      </c>
      <c r="G640" s="9">
        <v>6619999501</v>
      </c>
      <c r="H640" s="9" t="s">
        <v>1109</v>
      </c>
      <c r="I640" s="9"/>
      <c r="J640" s="9" t="s">
        <v>772</v>
      </c>
      <c r="K640" s="13">
        <v>161.80000000000001</v>
      </c>
      <c r="L640" s="9" t="s">
        <v>1830</v>
      </c>
      <c r="M640" s="9" t="s">
        <v>1925</v>
      </c>
      <c r="N640" s="9" t="s">
        <v>24</v>
      </c>
    </row>
    <row r="641" spans="1:14" ht="118.5" customHeight="1" x14ac:dyDescent="0.25">
      <c r="A641" s="9">
        <v>1227</v>
      </c>
      <c r="B641" s="10">
        <v>43494</v>
      </c>
      <c r="C641" s="9" t="s">
        <v>1808</v>
      </c>
      <c r="D641" s="9" t="s">
        <v>1926</v>
      </c>
      <c r="E641" s="9" t="s">
        <v>1927</v>
      </c>
      <c r="F641" s="11">
        <v>1126600002210</v>
      </c>
      <c r="G641" s="9">
        <v>6680998641</v>
      </c>
      <c r="H641" s="9" t="s">
        <v>1109</v>
      </c>
      <c r="I641" s="9"/>
      <c r="J641" s="9" t="s">
        <v>772</v>
      </c>
      <c r="K641" s="13">
        <v>163.6</v>
      </c>
      <c r="L641" s="9" t="s">
        <v>1830</v>
      </c>
      <c r="M641" s="9" t="s">
        <v>1928</v>
      </c>
      <c r="N641" s="9" t="s">
        <v>24</v>
      </c>
    </row>
    <row r="642" spans="1:14" ht="118.5" customHeight="1" x14ac:dyDescent="0.25">
      <c r="A642" s="9">
        <v>1228</v>
      </c>
      <c r="B642" s="10">
        <v>43494</v>
      </c>
      <c r="C642" s="9" t="s">
        <v>1808</v>
      </c>
      <c r="D642" s="9" t="s">
        <v>1929</v>
      </c>
      <c r="E642" s="9" t="s">
        <v>1930</v>
      </c>
      <c r="F642" s="11">
        <v>1126600003848</v>
      </c>
      <c r="G642" s="9">
        <v>6633999140</v>
      </c>
      <c r="H642" s="9" t="s">
        <v>1109</v>
      </c>
      <c r="I642" s="9"/>
      <c r="J642" s="9" t="s">
        <v>772</v>
      </c>
      <c r="K642" s="13">
        <v>127.3</v>
      </c>
      <c r="L642" s="9" t="s">
        <v>1830</v>
      </c>
      <c r="M642" s="9" t="s">
        <v>1931</v>
      </c>
      <c r="N642" s="9" t="s">
        <v>24</v>
      </c>
    </row>
    <row r="643" spans="1:14" ht="118.5" customHeight="1" x14ac:dyDescent="0.25">
      <c r="A643" s="9">
        <v>1229</v>
      </c>
      <c r="B643" s="10">
        <v>43494</v>
      </c>
      <c r="C643" s="9" t="s">
        <v>1808</v>
      </c>
      <c r="D643" s="9" t="s">
        <v>1929</v>
      </c>
      <c r="E643" s="9" t="s">
        <v>1930</v>
      </c>
      <c r="F643" s="11">
        <v>1126600003848</v>
      </c>
      <c r="G643" s="9">
        <v>6633999140</v>
      </c>
      <c r="H643" s="9" t="s">
        <v>1109</v>
      </c>
      <c r="I643" s="9"/>
      <c r="J643" s="9" t="s">
        <v>772</v>
      </c>
      <c r="K643" s="13">
        <v>147.19999999999999</v>
      </c>
      <c r="L643" s="9" t="s">
        <v>1830</v>
      </c>
      <c r="M643" s="9" t="s">
        <v>1932</v>
      </c>
      <c r="N643" s="9" t="s">
        <v>24</v>
      </c>
    </row>
    <row r="644" spans="1:14" ht="118.5" customHeight="1" x14ac:dyDescent="0.25">
      <c r="A644" s="9">
        <v>1230</v>
      </c>
      <c r="B644" s="10">
        <v>43494</v>
      </c>
      <c r="C644" s="9" t="s">
        <v>1808</v>
      </c>
      <c r="D644" s="9" t="s">
        <v>1933</v>
      </c>
      <c r="E644" s="9" t="s">
        <v>1934</v>
      </c>
      <c r="F644" s="11">
        <v>1069659000300</v>
      </c>
      <c r="G644" s="9">
        <v>6659132553</v>
      </c>
      <c r="H644" s="9" t="s">
        <v>1109</v>
      </c>
      <c r="I644" s="9"/>
      <c r="J644" s="9" t="s">
        <v>772</v>
      </c>
      <c r="K644" s="13">
        <v>290.2</v>
      </c>
      <c r="L644" s="9" t="s">
        <v>1830</v>
      </c>
      <c r="M644" s="9" t="s">
        <v>1935</v>
      </c>
      <c r="N644" s="9" t="s">
        <v>24</v>
      </c>
    </row>
    <row r="645" spans="1:14" ht="118.5" customHeight="1" x14ac:dyDescent="0.25">
      <c r="A645" s="9">
        <v>1231</v>
      </c>
      <c r="B645" s="10">
        <v>43494</v>
      </c>
      <c r="C645" s="9" t="s">
        <v>1808</v>
      </c>
      <c r="D645" s="9" t="s">
        <v>1936</v>
      </c>
      <c r="E645" s="9" t="s">
        <v>1937</v>
      </c>
      <c r="F645" s="11">
        <v>1126600005916</v>
      </c>
      <c r="G645" s="9">
        <v>6685994030</v>
      </c>
      <c r="H645" s="9" t="s">
        <v>1109</v>
      </c>
      <c r="I645" s="9"/>
      <c r="J645" s="9" t="s">
        <v>772</v>
      </c>
      <c r="K645" s="13">
        <v>425.3</v>
      </c>
      <c r="L645" s="9" t="s">
        <v>1830</v>
      </c>
      <c r="M645" s="9" t="s">
        <v>1938</v>
      </c>
      <c r="N645" s="9" t="s">
        <v>24</v>
      </c>
    </row>
    <row r="646" spans="1:14" ht="118.5" customHeight="1" x14ac:dyDescent="0.25">
      <c r="A646" s="9">
        <v>1232</v>
      </c>
      <c r="B646" s="10">
        <v>43494</v>
      </c>
      <c r="C646" s="9" t="s">
        <v>1808</v>
      </c>
      <c r="D646" s="9" t="s">
        <v>1939</v>
      </c>
      <c r="E646" s="9" t="s">
        <v>1940</v>
      </c>
      <c r="F646" s="11">
        <v>1176600002798</v>
      </c>
      <c r="G646" s="9">
        <v>6686099270</v>
      </c>
      <c r="H646" s="9" t="s">
        <v>1109</v>
      </c>
      <c r="I646" s="9"/>
      <c r="J646" s="9" t="s">
        <v>772</v>
      </c>
      <c r="K646" s="13">
        <v>84.2</v>
      </c>
      <c r="L646" s="9" t="s">
        <v>1830</v>
      </c>
      <c r="M646" s="9" t="s">
        <v>1941</v>
      </c>
      <c r="N646" s="9" t="s">
        <v>24</v>
      </c>
    </row>
    <row r="647" spans="1:14" ht="118.5" customHeight="1" x14ac:dyDescent="0.25">
      <c r="A647" s="9">
        <v>1233</v>
      </c>
      <c r="B647" s="10">
        <v>43494</v>
      </c>
      <c r="C647" s="9" t="s">
        <v>1808</v>
      </c>
      <c r="D647" s="9" t="s">
        <v>1939</v>
      </c>
      <c r="E647" s="9" t="s">
        <v>1940</v>
      </c>
      <c r="F647" s="11">
        <v>1176600002798</v>
      </c>
      <c r="G647" s="9">
        <v>6686099270</v>
      </c>
      <c r="H647" s="9" t="s">
        <v>1109</v>
      </c>
      <c r="I647" s="9"/>
      <c r="J647" s="9" t="s">
        <v>772</v>
      </c>
      <c r="K647" s="13">
        <v>283.8</v>
      </c>
      <c r="L647" s="9" t="s">
        <v>1830</v>
      </c>
      <c r="M647" s="9" t="s">
        <v>1942</v>
      </c>
      <c r="N647" s="9" t="s">
        <v>24</v>
      </c>
    </row>
    <row r="648" spans="1:14" ht="118.5" customHeight="1" x14ac:dyDescent="0.25">
      <c r="A648" s="9">
        <v>1234</v>
      </c>
      <c r="B648" s="10">
        <v>43494</v>
      </c>
      <c r="C648" s="9" t="s">
        <v>1808</v>
      </c>
      <c r="D648" s="9" t="s">
        <v>1943</v>
      </c>
      <c r="E648" s="9" t="s">
        <v>1944</v>
      </c>
      <c r="F648" s="11">
        <v>1026605775151</v>
      </c>
      <c r="G648" s="9">
        <v>6664067028</v>
      </c>
      <c r="H648" s="9" t="s">
        <v>1109</v>
      </c>
      <c r="I648" s="9"/>
      <c r="J648" s="9" t="s">
        <v>772</v>
      </c>
      <c r="K648" s="13">
        <v>231.8</v>
      </c>
      <c r="L648" s="9" t="s">
        <v>1830</v>
      </c>
      <c r="M648" s="9" t="s">
        <v>1945</v>
      </c>
      <c r="N648" s="9" t="s">
        <v>24</v>
      </c>
    </row>
    <row r="649" spans="1:14" ht="118.5" customHeight="1" x14ac:dyDescent="0.25">
      <c r="A649" s="9">
        <v>1235</v>
      </c>
      <c r="B649" s="10">
        <v>43494</v>
      </c>
      <c r="C649" s="9" t="s">
        <v>1808</v>
      </c>
      <c r="D649" s="9" t="s">
        <v>1946</v>
      </c>
      <c r="E649" s="9" t="s">
        <v>1947</v>
      </c>
      <c r="F649" s="11">
        <v>1116600002848</v>
      </c>
      <c r="G649" s="9">
        <v>6659996546</v>
      </c>
      <c r="H649" s="9" t="s">
        <v>1109</v>
      </c>
      <c r="I649" s="9"/>
      <c r="J649" s="9" t="s">
        <v>772</v>
      </c>
      <c r="K649" s="13">
        <v>197.7</v>
      </c>
      <c r="L649" s="9" t="s">
        <v>1830</v>
      </c>
      <c r="M649" s="9" t="s">
        <v>1948</v>
      </c>
      <c r="N649" s="9" t="s">
        <v>24</v>
      </c>
    </row>
    <row r="650" spans="1:14" ht="118.5" customHeight="1" x14ac:dyDescent="0.25">
      <c r="A650" s="9">
        <v>1236</v>
      </c>
      <c r="B650" s="10">
        <v>43494</v>
      </c>
      <c r="C650" s="9" t="s">
        <v>1808</v>
      </c>
      <c r="D650" s="9" t="s">
        <v>1949</v>
      </c>
      <c r="E650" s="9" t="s">
        <v>1950</v>
      </c>
      <c r="F650" s="11">
        <v>1096600003400</v>
      </c>
      <c r="G650" s="9">
        <v>6673205732</v>
      </c>
      <c r="H650" s="9" t="s">
        <v>1951</v>
      </c>
      <c r="I650" s="9"/>
      <c r="J650" s="9" t="s">
        <v>772</v>
      </c>
      <c r="K650" s="13">
        <v>152.69999999999999</v>
      </c>
      <c r="L650" s="9" t="s">
        <v>1830</v>
      </c>
      <c r="M650" s="9" t="s">
        <v>1952</v>
      </c>
      <c r="N650" s="9" t="s">
        <v>24</v>
      </c>
    </row>
    <row r="651" spans="1:14" ht="118.5" customHeight="1" x14ac:dyDescent="0.25">
      <c r="A651" s="9">
        <v>1237</v>
      </c>
      <c r="B651" s="10">
        <v>43494</v>
      </c>
      <c r="C651" s="9" t="s">
        <v>1808</v>
      </c>
      <c r="D651" s="9" t="s">
        <v>1949</v>
      </c>
      <c r="E651" s="9" t="s">
        <v>1950</v>
      </c>
      <c r="F651" s="11">
        <v>1096600003400</v>
      </c>
      <c r="G651" s="9">
        <v>6673205732</v>
      </c>
      <c r="H651" s="9" t="s">
        <v>1951</v>
      </c>
      <c r="I651" s="9"/>
      <c r="J651" s="9" t="s">
        <v>772</v>
      </c>
      <c r="K651" s="13">
        <v>534.5</v>
      </c>
      <c r="L651" s="9" t="s">
        <v>1830</v>
      </c>
      <c r="M651" s="9" t="s">
        <v>1953</v>
      </c>
      <c r="N651" s="9" t="s">
        <v>24</v>
      </c>
    </row>
    <row r="652" spans="1:14" ht="118.5" customHeight="1" x14ac:dyDescent="0.25">
      <c r="A652" s="9">
        <v>1238</v>
      </c>
      <c r="B652" s="10">
        <v>43494</v>
      </c>
      <c r="C652" s="9" t="s">
        <v>1808</v>
      </c>
      <c r="D652" s="9" t="s">
        <v>1954</v>
      </c>
      <c r="E652" s="9" t="s">
        <v>1955</v>
      </c>
      <c r="F652" s="11">
        <v>1036605628487</v>
      </c>
      <c r="G652" s="9">
        <v>6671134109</v>
      </c>
      <c r="H652" s="9" t="s">
        <v>1109</v>
      </c>
      <c r="I652" s="9"/>
      <c r="J652" s="9" t="s">
        <v>772</v>
      </c>
      <c r="K652" s="13">
        <v>312.3</v>
      </c>
      <c r="L652" s="9">
        <v>2018</v>
      </c>
      <c r="M652" s="9" t="s">
        <v>1956</v>
      </c>
      <c r="N652" s="9" t="s">
        <v>24</v>
      </c>
    </row>
    <row r="653" spans="1:14" ht="118.5" customHeight="1" x14ac:dyDescent="0.25">
      <c r="A653" s="9">
        <v>1239</v>
      </c>
      <c r="B653" s="10">
        <v>43494</v>
      </c>
      <c r="C653" s="9" t="s">
        <v>1808</v>
      </c>
      <c r="D653" s="9" t="s">
        <v>1957</v>
      </c>
      <c r="E653" s="9" t="s">
        <v>1406</v>
      </c>
      <c r="F653" s="11">
        <v>1156600002129</v>
      </c>
      <c r="G653" s="9">
        <v>6686069406</v>
      </c>
      <c r="H653" s="9" t="s">
        <v>1407</v>
      </c>
      <c r="I653" s="9"/>
      <c r="J653" s="9" t="s">
        <v>772</v>
      </c>
      <c r="K653" s="13">
        <v>338.4</v>
      </c>
      <c r="L653" s="9" t="s">
        <v>1742</v>
      </c>
      <c r="M653" s="9" t="s">
        <v>1958</v>
      </c>
      <c r="N653" s="9" t="s">
        <v>24</v>
      </c>
    </row>
    <row r="654" spans="1:14" ht="118.5" customHeight="1" x14ac:dyDescent="0.25">
      <c r="A654" s="9">
        <v>1240</v>
      </c>
      <c r="B654" s="10">
        <v>43494</v>
      </c>
      <c r="C654" s="9" t="s">
        <v>1808</v>
      </c>
      <c r="D654" s="9" t="s">
        <v>1957</v>
      </c>
      <c r="E654" s="9" t="s">
        <v>1406</v>
      </c>
      <c r="F654" s="11">
        <v>1156600002129</v>
      </c>
      <c r="G654" s="9">
        <v>6686069406</v>
      </c>
      <c r="H654" s="9" t="s">
        <v>1407</v>
      </c>
      <c r="I654" s="9"/>
      <c r="J654" s="9" t="s">
        <v>772</v>
      </c>
      <c r="K654" s="13">
        <v>132.30000000000001</v>
      </c>
      <c r="L654" s="9" t="s">
        <v>1742</v>
      </c>
      <c r="M654" s="9" t="s">
        <v>1959</v>
      </c>
      <c r="N654" s="9" t="s">
        <v>24</v>
      </c>
    </row>
    <row r="655" spans="1:14" ht="118.5" customHeight="1" x14ac:dyDescent="0.25">
      <c r="A655" s="9">
        <v>1241</v>
      </c>
      <c r="B655" s="10">
        <v>43494</v>
      </c>
      <c r="C655" s="9" t="s">
        <v>1808</v>
      </c>
      <c r="D655" s="9" t="s">
        <v>1960</v>
      </c>
      <c r="E655" s="9" t="s">
        <v>1659</v>
      </c>
      <c r="F655" s="11">
        <v>1096600000199</v>
      </c>
      <c r="G655" s="9">
        <v>6671278260</v>
      </c>
      <c r="H655" s="9" t="s">
        <v>1660</v>
      </c>
      <c r="I655" s="9"/>
      <c r="J655" s="9" t="s">
        <v>772</v>
      </c>
      <c r="K655" s="13">
        <v>209.8</v>
      </c>
      <c r="L655" s="9">
        <v>2018</v>
      </c>
      <c r="M655" s="9" t="s">
        <v>1961</v>
      </c>
      <c r="N655" s="9" t="s">
        <v>24</v>
      </c>
    </row>
    <row r="656" spans="1:14" ht="118.5" customHeight="1" x14ac:dyDescent="0.25">
      <c r="A656" s="9">
        <v>1242</v>
      </c>
      <c r="B656" s="10">
        <v>43494</v>
      </c>
      <c r="C656" s="9" t="s">
        <v>1808</v>
      </c>
      <c r="D656" s="9" t="s">
        <v>1962</v>
      </c>
      <c r="E656" s="9" t="s">
        <v>1963</v>
      </c>
      <c r="F656" s="11">
        <v>1046603988529</v>
      </c>
      <c r="G656" s="9">
        <v>6671146915</v>
      </c>
      <c r="H656" s="9" t="s">
        <v>1964</v>
      </c>
      <c r="I656" s="9"/>
      <c r="J656" s="9" t="s">
        <v>772</v>
      </c>
      <c r="K656" s="13">
        <v>145.5</v>
      </c>
      <c r="L656" s="9" t="s">
        <v>1742</v>
      </c>
      <c r="M656" s="9" t="s">
        <v>1965</v>
      </c>
      <c r="N656" s="9" t="s">
        <v>24</v>
      </c>
    </row>
    <row r="657" spans="1:14" ht="118.5" customHeight="1" x14ac:dyDescent="0.25">
      <c r="A657" s="9">
        <v>1243</v>
      </c>
      <c r="B657" s="10">
        <v>43494</v>
      </c>
      <c r="C657" s="9" t="s">
        <v>1808</v>
      </c>
      <c r="D657" s="9" t="s">
        <v>1962</v>
      </c>
      <c r="E657" s="9" t="s">
        <v>1963</v>
      </c>
      <c r="F657" s="11">
        <v>1046603988529</v>
      </c>
      <c r="G657" s="9">
        <v>6671146915</v>
      </c>
      <c r="H657" s="9" t="s">
        <v>1964</v>
      </c>
      <c r="I657" s="9"/>
      <c r="J657" s="9" t="s">
        <v>772</v>
      </c>
      <c r="K657" s="13">
        <v>229.8</v>
      </c>
      <c r="L657" s="9" t="s">
        <v>1742</v>
      </c>
      <c r="M657" s="9" t="s">
        <v>1966</v>
      </c>
      <c r="N657" s="9" t="s">
        <v>24</v>
      </c>
    </row>
    <row r="658" spans="1:14" ht="118.5" customHeight="1" x14ac:dyDescent="0.25">
      <c r="A658" s="9">
        <v>1244</v>
      </c>
      <c r="B658" s="10">
        <v>43494</v>
      </c>
      <c r="C658" s="9" t="s">
        <v>1808</v>
      </c>
      <c r="D658" s="9" t="s">
        <v>1282</v>
      </c>
      <c r="E658" s="9" t="s">
        <v>1283</v>
      </c>
      <c r="F658" s="11">
        <v>1146600033755</v>
      </c>
      <c r="G658" s="9">
        <v>6684018131</v>
      </c>
      <c r="H658" s="9" t="s">
        <v>1284</v>
      </c>
      <c r="I658" s="9"/>
      <c r="J658" s="9" t="s">
        <v>772</v>
      </c>
      <c r="K658" s="13">
        <v>378.3</v>
      </c>
      <c r="L658" s="9" t="s">
        <v>1742</v>
      </c>
      <c r="M658" s="9" t="s">
        <v>1967</v>
      </c>
      <c r="N658" s="9" t="s">
        <v>24</v>
      </c>
    </row>
    <row r="659" spans="1:14" ht="118.5" customHeight="1" x14ac:dyDescent="0.25">
      <c r="A659" s="9">
        <v>1245</v>
      </c>
      <c r="B659" s="10">
        <v>43494</v>
      </c>
      <c r="C659" s="9" t="s">
        <v>1968</v>
      </c>
      <c r="D659" s="9" t="s">
        <v>694</v>
      </c>
      <c r="E659" s="9" t="s">
        <v>1969</v>
      </c>
      <c r="F659" s="11">
        <v>1126600003188</v>
      </c>
      <c r="G659" s="9">
        <v>6670993700</v>
      </c>
      <c r="H659" s="9" t="s">
        <v>924</v>
      </c>
      <c r="I659" s="9"/>
      <c r="J659" s="9" t="s">
        <v>772</v>
      </c>
      <c r="K659" s="13">
        <v>264.2</v>
      </c>
      <c r="L659" s="9">
        <v>2018</v>
      </c>
      <c r="M659" s="9" t="s">
        <v>1970</v>
      </c>
      <c r="N659" s="9" t="s">
        <v>24</v>
      </c>
    </row>
    <row r="660" spans="1:14" ht="118.5" customHeight="1" x14ac:dyDescent="0.25">
      <c r="A660" s="9">
        <v>1246</v>
      </c>
      <c r="B660" s="10">
        <v>43494</v>
      </c>
      <c r="C660" s="9" t="s">
        <v>1968</v>
      </c>
      <c r="D660" s="9" t="s">
        <v>1138</v>
      </c>
      <c r="E660" s="9" t="s">
        <v>1971</v>
      </c>
      <c r="F660" s="11">
        <v>1106600002211</v>
      </c>
      <c r="G660" s="9">
        <v>6670297301</v>
      </c>
      <c r="H660" s="9" t="s">
        <v>1512</v>
      </c>
      <c r="I660" s="9"/>
      <c r="J660" s="9" t="s">
        <v>772</v>
      </c>
      <c r="K660" s="13">
        <v>261.8</v>
      </c>
      <c r="L660" s="9">
        <v>2018</v>
      </c>
      <c r="M660" s="9" t="s">
        <v>1972</v>
      </c>
      <c r="N660" s="9" t="s">
        <v>24</v>
      </c>
    </row>
    <row r="661" spans="1:14" ht="118.5" customHeight="1" x14ac:dyDescent="0.25">
      <c r="A661" s="9">
        <v>1247</v>
      </c>
      <c r="B661" s="10">
        <v>43494</v>
      </c>
      <c r="C661" s="9" t="s">
        <v>1968</v>
      </c>
      <c r="D661" s="9" t="s">
        <v>1816</v>
      </c>
      <c r="E661" s="9" t="s">
        <v>1817</v>
      </c>
      <c r="F661" s="11">
        <v>1106600004466</v>
      </c>
      <c r="G661" s="9">
        <v>6672326082</v>
      </c>
      <c r="H661" s="9" t="s">
        <v>1973</v>
      </c>
      <c r="I661" s="9"/>
      <c r="J661" s="9" t="s">
        <v>772</v>
      </c>
      <c r="K661" s="13">
        <v>237.3</v>
      </c>
      <c r="L661" s="9">
        <v>2018</v>
      </c>
      <c r="M661" s="9" t="s">
        <v>1974</v>
      </c>
      <c r="N661" s="9" t="s">
        <v>24</v>
      </c>
    </row>
    <row r="662" spans="1:14" ht="118.5" customHeight="1" x14ac:dyDescent="0.25">
      <c r="A662" s="9">
        <v>1248</v>
      </c>
      <c r="B662" s="10">
        <v>43494</v>
      </c>
      <c r="C662" s="9" t="s">
        <v>1968</v>
      </c>
      <c r="D662" s="9" t="s">
        <v>1204</v>
      </c>
      <c r="E662" s="9" t="s">
        <v>1205</v>
      </c>
      <c r="F662" s="11">
        <v>1136600004562</v>
      </c>
      <c r="G662" s="9">
        <v>6619999565</v>
      </c>
      <c r="H662" s="9" t="s">
        <v>1136</v>
      </c>
      <c r="I662" s="9"/>
      <c r="J662" s="9" t="s">
        <v>772</v>
      </c>
      <c r="K662" s="13">
        <v>242.7</v>
      </c>
      <c r="L662" s="9">
        <v>2018</v>
      </c>
      <c r="M662" s="9" t="s">
        <v>1975</v>
      </c>
      <c r="N662" s="9" t="s">
        <v>24</v>
      </c>
    </row>
    <row r="663" spans="1:14" ht="118.5" customHeight="1" x14ac:dyDescent="0.25">
      <c r="A663" s="9">
        <v>1249</v>
      </c>
      <c r="B663" s="10">
        <v>43494</v>
      </c>
      <c r="C663" s="9" t="s">
        <v>1968</v>
      </c>
      <c r="D663" s="9" t="s">
        <v>1976</v>
      </c>
      <c r="E663" s="9" t="s">
        <v>1977</v>
      </c>
      <c r="F663" s="11">
        <v>1176600002061</v>
      </c>
      <c r="G663" s="9">
        <v>6671076337</v>
      </c>
      <c r="H663" s="9" t="s">
        <v>1978</v>
      </c>
      <c r="I663" s="9"/>
      <c r="J663" s="9" t="s">
        <v>772</v>
      </c>
      <c r="K663" s="13">
        <v>226.4</v>
      </c>
      <c r="L663" s="9">
        <v>2018</v>
      </c>
      <c r="M663" s="9" t="s">
        <v>1979</v>
      </c>
      <c r="N663" s="9" t="s">
        <v>24</v>
      </c>
    </row>
    <row r="664" spans="1:14" ht="118.5" customHeight="1" x14ac:dyDescent="0.25">
      <c r="A664" s="9">
        <v>1250</v>
      </c>
      <c r="B664" s="10">
        <v>43494</v>
      </c>
      <c r="C664" s="9" t="s">
        <v>1968</v>
      </c>
      <c r="D664" s="9" t="s">
        <v>1936</v>
      </c>
      <c r="E664" s="9" t="s">
        <v>1937</v>
      </c>
      <c r="F664" s="11">
        <v>1126600005916</v>
      </c>
      <c r="G664" s="9">
        <v>6685994030</v>
      </c>
      <c r="H664" s="9" t="s">
        <v>1109</v>
      </c>
      <c r="I664" s="9"/>
      <c r="J664" s="9" t="s">
        <v>772</v>
      </c>
      <c r="K664" s="13">
        <v>235.5</v>
      </c>
      <c r="L664" s="9">
        <v>2018</v>
      </c>
      <c r="M664" s="9" t="s">
        <v>1980</v>
      </c>
      <c r="N664" s="9" t="s">
        <v>24</v>
      </c>
    </row>
    <row r="665" spans="1:14" ht="118.5" customHeight="1" x14ac:dyDescent="0.25">
      <c r="A665" s="9">
        <v>1251</v>
      </c>
      <c r="B665" s="10">
        <v>43494</v>
      </c>
      <c r="C665" s="9" t="s">
        <v>1968</v>
      </c>
      <c r="D665" s="11" t="s">
        <v>1929</v>
      </c>
      <c r="E665" s="9" t="s">
        <v>1930</v>
      </c>
      <c r="F665" s="11">
        <v>1126600003848</v>
      </c>
      <c r="G665" s="9">
        <v>6633999140</v>
      </c>
      <c r="H665" s="107" t="s">
        <v>1109</v>
      </c>
      <c r="I665" s="9"/>
      <c r="J665" s="9" t="s">
        <v>772</v>
      </c>
      <c r="K665" s="13">
        <v>218.2</v>
      </c>
      <c r="L665" s="9">
        <v>2018</v>
      </c>
      <c r="M665" s="9" t="s">
        <v>1981</v>
      </c>
      <c r="N665" s="9" t="s">
        <v>24</v>
      </c>
    </row>
    <row r="666" spans="1:14" ht="118.5" customHeight="1" x14ac:dyDescent="0.25">
      <c r="A666" s="9">
        <v>1252</v>
      </c>
      <c r="B666" s="10">
        <v>43494</v>
      </c>
      <c r="C666" s="9" t="s">
        <v>1968</v>
      </c>
      <c r="D666" s="11" t="s">
        <v>1982</v>
      </c>
      <c r="E666" s="9" t="s">
        <v>1983</v>
      </c>
      <c r="F666" s="11">
        <v>1056603558230</v>
      </c>
      <c r="G666" s="9">
        <v>6670085138</v>
      </c>
      <c r="H666" s="107" t="s">
        <v>1984</v>
      </c>
      <c r="I666" s="9"/>
      <c r="J666" s="9" t="s">
        <v>772</v>
      </c>
      <c r="K666" s="13">
        <v>114.2</v>
      </c>
      <c r="L666" s="9">
        <v>2018</v>
      </c>
      <c r="M666" s="9" t="s">
        <v>1985</v>
      </c>
      <c r="N666" s="9" t="s">
        <v>24</v>
      </c>
    </row>
    <row r="667" spans="1:14" ht="118.5" customHeight="1" x14ac:dyDescent="0.25">
      <c r="A667" s="9">
        <v>1253</v>
      </c>
      <c r="B667" s="10">
        <v>43494</v>
      </c>
      <c r="C667" s="9" t="s">
        <v>1968</v>
      </c>
      <c r="D667" s="11" t="s">
        <v>1986</v>
      </c>
      <c r="E667" s="9" t="s">
        <v>1987</v>
      </c>
      <c r="F667" s="11">
        <v>1076600011971</v>
      </c>
      <c r="G667" s="9">
        <v>6659163833</v>
      </c>
      <c r="H667" s="107" t="s">
        <v>1978</v>
      </c>
      <c r="I667" s="9"/>
      <c r="J667" s="9" t="s">
        <v>772</v>
      </c>
      <c r="K667" s="13">
        <v>294.5</v>
      </c>
      <c r="L667" s="9">
        <v>2018</v>
      </c>
      <c r="M667" s="9" t="s">
        <v>1988</v>
      </c>
      <c r="N667" s="9" t="s">
        <v>24</v>
      </c>
    </row>
    <row r="668" spans="1:14" ht="118.5" customHeight="1" x14ac:dyDescent="0.25">
      <c r="A668" s="9">
        <v>1254</v>
      </c>
      <c r="B668" s="10">
        <v>43494</v>
      </c>
      <c r="C668" s="9" t="s">
        <v>1968</v>
      </c>
      <c r="D668" s="11" t="s">
        <v>1989</v>
      </c>
      <c r="E668" s="9" t="s">
        <v>1990</v>
      </c>
      <c r="F668" s="11">
        <v>1036605611723</v>
      </c>
      <c r="G668" s="9">
        <v>6661005009</v>
      </c>
      <c r="H668" s="107" t="s">
        <v>1109</v>
      </c>
      <c r="I668" s="9"/>
      <c r="J668" s="9" t="s">
        <v>772</v>
      </c>
      <c r="K668" s="13">
        <v>287.3</v>
      </c>
      <c r="L668" s="9">
        <v>2018</v>
      </c>
      <c r="M668" s="9" t="s">
        <v>1991</v>
      </c>
      <c r="N668" s="9" t="s">
        <v>24</v>
      </c>
    </row>
    <row r="669" spans="1:14" ht="118.5" customHeight="1" x14ac:dyDescent="0.25">
      <c r="A669" s="9">
        <v>1255</v>
      </c>
      <c r="B669" s="10">
        <v>43494</v>
      </c>
      <c r="C669" s="9" t="s">
        <v>1968</v>
      </c>
      <c r="D669" s="11" t="s">
        <v>189</v>
      </c>
      <c r="E669" s="9" t="s">
        <v>190</v>
      </c>
      <c r="F669" s="11">
        <v>1126600003243</v>
      </c>
      <c r="G669" s="9">
        <v>6670993725</v>
      </c>
      <c r="H669" s="107" t="s">
        <v>160</v>
      </c>
      <c r="I669" s="9"/>
      <c r="J669" s="9" t="s">
        <v>772</v>
      </c>
      <c r="K669" s="13">
        <v>276.39999999999998</v>
      </c>
      <c r="L669" s="9">
        <v>2018</v>
      </c>
      <c r="M669" s="9" t="s">
        <v>1992</v>
      </c>
      <c r="N669" s="9" t="s">
        <v>24</v>
      </c>
    </row>
    <row r="670" spans="1:14" ht="118.5" customHeight="1" x14ac:dyDescent="0.25">
      <c r="A670" s="9">
        <v>1256</v>
      </c>
      <c r="B670" s="10">
        <v>43494</v>
      </c>
      <c r="C670" s="9" t="s">
        <v>1968</v>
      </c>
      <c r="D670" s="11" t="s">
        <v>1173</v>
      </c>
      <c r="E670" s="9" t="s">
        <v>1856</v>
      </c>
      <c r="F670" s="11">
        <v>1036605603517</v>
      </c>
      <c r="G670" s="9">
        <v>6671109110</v>
      </c>
      <c r="H670" s="107" t="s">
        <v>1109</v>
      </c>
      <c r="I670" s="9"/>
      <c r="J670" s="9" t="s">
        <v>772</v>
      </c>
      <c r="K670" s="13">
        <v>260.2</v>
      </c>
      <c r="L670" s="9">
        <v>2018</v>
      </c>
      <c r="M670" s="9" t="s">
        <v>1993</v>
      </c>
      <c r="N670" s="9" t="s">
        <v>24</v>
      </c>
    </row>
    <row r="671" spans="1:14" ht="118.5" customHeight="1" x14ac:dyDescent="0.25">
      <c r="A671" s="9">
        <v>1257</v>
      </c>
      <c r="B671" s="10">
        <v>43494</v>
      </c>
      <c r="C671" s="9" t="s">
        <v>1968</v>
      </c>
      <c r="D671" s="11" t="s">
        <v>1994</v>
      </c>
      <c r="E671" s="9" t="s">
        <v>1995</v>
      </c>
      <c r="F671" s="11">
        <v>1036605611976</v>
      </c>
      <c r="G671" s="9">
        <v>6661001445</v>
      </c>
      <c r="H671" s="107" t="s">
        <v>1109</v>
      </c>
      <c r="I671" s="9"/>
      <c r="J671" s="9" t="s">
        <v>772</v>
      </c>
      <c r="K671" s="13">
        <v>81.599999999999994</v>
      </c>
      <c r="L671" s="9">
        <v>2018</v>
      </c>
      <c r="M671" s="9" t="s">
        <v>1996</v>
      </c>
      <c r="N671" s="9" t="s">
        <v>24</v>
      </c>
    </row>
    <row r="672" spans="1:14" ht="118.5" customHeight="1" x14ac:dyDescent="0.25">
      <c r="A672" s="9">
        <v>1258</v>
      </c>
      <c r="B672" s="10">
        <v>43494</v>
      </c>
      <c r="C672" s="9" t="s">
        <v>1968</v>
      </c>
      <c r="D672" s="11" t="s">
        <v>1560</v>
      </c>
      <c r="E672" s="9" t="s">
        <v>1997</v>
      </c>
      <c r="F672" s="11">
        <v>1169600000085</v>
      </c>
      <c r="G672" s="9">
        <v>6670410028</v>
      </c>
      <c r="H672" s="107" t="s">
        <v>1562</v>
      </c>
      <c r="I672" s="9"/>
      <c r="J672" s="9" t="s">
        <v>772</v>
      </c>
      <c r="K672" s="13">
        <v>1064.5999999999999</v>
      </c>
      <c r="L672" s="9">
        <v>2018</v>
      </c>
      <c r="M672" s="9" t="s">
        <v>1998</v>
      </c>
      <c r="N672" s="9" t="s">
        <v>24</v>
      </c>
    </row>
    <row r="673" spans="1:14" ht="118.5" customHeight="1" x14ac:dyDescent="0.25">
      <c r="A673" s="9">
        <v>1259</v>
      </c>
      <c r="B673" s="10">
        <v>43494</v>
      </c>
      <c r="C673" s="9" t="s">
        <v>1968</v>
      </c>
      <c r="D673" s="11" t="s">
        <v>1836</v>
      </c>
      <c r="E673" s="9" t="s">
        <v>1837</v>
      </c>
      <c r="F673" s="11">
        <v>1036605617927</v>
      </c>
      <c r="G673" s="9">
        <v>6661019570</v>
      </c>
      <c r="H673" s="107" t="s">
        <v>1136</v>
      </c>
      <c r="I673" s="9"/>
      <c r="J673" s="9" t="s">
        <v>772</v>
      </c>
      <c r="K673" s="13">
        <v>1129.0999999999999</v>
      </c>
      <c r="L673" s="9">
        <v>2018</v>
      </c>
      <c r="M673" s="9" t="s">
        <v>1999</v>
      </c>
      <c r="N673" s="9" t="s">
        <v>24</v>
      </c>
    </row>
    <row r="674" spans="1:14" ht="118.5" customHeight="1" x14ac:dyDescent="0.25">
      <c r="A674" s="9">
        <v>1260</v>
      </c>
      <c r="B674" s="10">
        <v>43494</v>
      </c>
      <c r="C674" s="9" t="s">
        <v>1968</v>
      </c>
      <c r="D674" s="11" t="s">
        <v>1989</v>
      </c>
      <c r="E674" s="9" t="s">
        <v>1990</v>
      </c>
      <c r="F674" s="11">
        <v>1036605611723</v>
      </c>
      <c r="G674" s="9">
        <v>6661005009</v>
      </c>
      <c r="H674" s="107" t="s">
        <v>1109</v>
      </c>
      <c r="I674" s="9"/>
      <c r="J674" s="9" t="s">
        <v>772</v>
      </c>
      <c r="K674" s="13">
        <v>506.3</v>
      </c>
      <c r="L674" s="9">
        <v>2018</v>
      </c>
      <c r="M674" s="9" t="s">
        <v>2000</v>
      </c>
      <c r="N674" s="9" t="s">
        <v>24</v>
      </c>
    </row>
    <row r="675" spans="1:14" ht="118.5" customHeight="1" x14ac:dyDescent="0.25">
      <c r="A675" s="9">
        <v>1261</v>
      </c>
      <c r="B675" s="10">
        <v>43494</v>
      </c>
      <c r="C675" s="9" t="s">
        <v>1968</v>
      </c>
      <c r="D675" s="11" t="s">
        <v>1809</v>
      </c>
      <c r="E675" s="9" t="s">
        <v>1810</v>
      </c>
      <c r="F675" s="11">
        <v>1036605617135</v>
      </c>
      <c r="G675" s="9">
        <v>6672140842</v>
      </c>
      <c r="H675" s="107" t="s">
        <v>1811</v>
      </c>
      <c r="I675" s="9"/>
      <c r="J675" s="9" t="s">
        <v>772</v>
      </c>
      <c r="K675" s="13">
        <v>180</v>
      </c>
      <c r="L675" s="9">
        <v>2018</v>
      </c>
      <c r="M675" s="9" t="s">
        <v>2001</v>
      </c>
      <c r="N675" s="9" t="s">
        <v>24</v>
      </c>
    </row>
    <row r="676" spans="1:14" ht="118.5" customHeight="1" x14ac:dyDescent="0.25">
      <c r="A676" s="9">
        <v>1262</v>
      </c>
      <c r="B676" s="10">
        <v>43494</v>
      </c>
      <c r="C676" s="9" t="s">
        <v>1968</v>
      </c>
      <c r="D676" s="11" t="s">
        <v>1607</v>
      </c>
      <c r="E676" s="9" t="s">
        <v>1608</v>
      </c>
      <c r="F676" s="11">
        <v>1126600005180</v>
      </c>
      <c r="G676" s="9">
        <v>6686995975</v>
      </c>
      <c r="H676" s="107" t="s">
        <v>1609</v>
      </c>
      <c r="I676" s="9"/>
      <c r="J676" s="9" t="s">
        <v>772</v>
      </c>
      <c r="K676" s="13">
        <v>181.4</v>
      </c>
      <c r="L676" s="9">
        <v>2018</v>
      </c>
      <c r="M676" s="9" t="s">
        <v>2002</v>
      </c>
      <c r="N676" s="9" t="s">
        <v>24</v>
      </c>
    </row>
    <row r="677" spans="1:14" ht="118.5" customHeight="1" x14ac:dyDescent="0.25">
      <c r="A677" s="9">
        <v>1263</v>
      </c>
      <c r="B677" s="10">
        <v>43494</v>
      </c>
      <c r="C677" s="9" t="s">
        <v>1968</v>
      </c>
      <c r="D677" s="11" t="s">
        <v>2003</v>
      </c>
      <c r="E677" s="9" t="s">
        <v>2004</v>
      </c>
      <c r="F677" s="11">
        <v>1156600000590</v>
      </c>
      <c r="G677" s="9">
        <v>6670313440</v>
      </c>
      <c r="H677" s="107" t="s">
        <v>1109</v>
      </c>
      <c r="I677" s="9"/>
      <c r="J677" s="9" t="s">
        <v>772</v>
      </c>
      <c r="K677" s="13">
        <v>164</v>
      </c>
      <c r="L677" s="9">
        <v>2018</v>
      </c>
      <c r="M677" s="9" t="s">
        <v>2005</v>
      </c>
      <c r="N677" s="9" t="s">
        <v>24</v>
      </c>
    </row>
    <row r="678" spans="1:14" ht="118.5" customHeight="1" x14ac:dyDescent="0.25">
      <c r="A678" s="9">
        <v>1264</v>
      </c>
      <c r="B678" s="10">
        <v>43494</v>
      </c>
      <c r="C678" s="9" t="s">
        <v>1968</v>
      </c>
      <c r="D678" s="11" t="s">
        <v>2006</v>
      </c>
      <c r="E678" s="9" t="s">
        <v>2007</v>
      </c>
      <c r="F678" s="11">
        <v>1036605611437</v>
      </c>
      <c r="G678" s="9">
        <v>6661103221</v>
      </c>
      <c r="H678" s="107" t="s">
        <v>1109</v>
      </c>
      <c r="I678" s="9"/>
      <c r="J678" s="9" t="s">
        <v>772</v>
      </c>
      <c r="K678" s="13">
        <v>74.900000000000006</v>
      </c>
      <c r="L678" s="9">
        <v>2018</v>
      </c>
      <c r="M678" s="9" t="s">
        <v>2008</v>
      </c>
      <c r="N678" s="9" t="s">
        <v>24</v>
      </c>
    </row>
    <row r="679" spans="1:14" ht="118.5" customHeight="1" x14ac:dyDescent="0.25">
      <c r="A679" s="9">
        <v>1265</v>
      </c>
      <c r="B679" s="10">
        <v>43494</v>
      </c>
      <c r="C679" s="9" t="s">
        <v>1968</v>
      </c>
      <c r="D679" s="11" t="s">
        <v>1836</v>
      </c>
      <c r="E679" s="9" t="s">
        <v>1837</v>
      </c>
      <c r="F679" s="11">
        <v>1036605617927</v>
      </c>
      <c r="G679" s="9">
        <v>6661019570</v>
      </c>
      <c r="H679" s="107" t="s">
        <v>1136</v>
      </c>
      <c r="I679" s="9"/>
      <c r="J679" s="9" t="s">
        <v>772</v>
      </c>
      <c r="K679" s="13">
        <v>330.9</v>
      </c>
      <c r="L679" s="9">
        <v>2018</v>
      </c>
      <c r="M679" s="9" t="s">
        <v>2009</v>
      </c>
      <c r="N679" s="9" t="s">
        <v>24</v>
      </c>
    </row>
    <row r="680" spans="1:14" ht="118.5" customHeight="1" x14ac:dyDescent="0.25">
      <c r="A680" s="9">
        <v>1266</v>
      </c>
      <c r="B680" s="10">
        <v>43494</v>
      </c>
      <c r="C680" s="9" t="s">
        <v>1968</v>
      </c>
      <c r="D680" s="11" t="s">
        <v>1260</v>
      </c>
      <c r="E680" s="9" t="s">
        <v>1890</v>
      </c>
      <c r="F680" s="11">
        <v>1169600000888</v>
      </c>
      <c r="G680" s="9">
        <v>6671037666</v>
      </c>
      <c r="H680" s="12" t="s">
        <v>1891</v>
      </c>
      <c r="I680" s="9"/>
      <c r="J680" s="9" t="s">
        <v>772</v>
      </c>
      <c r="K680" s="13">
        <v>338.2</v>
      </c>
      <c r="L680" s="9">
        <v>2018</v>
      </c>
      <c r="M680" s="9" t="s">
        <v>2010</v>
      </c>
      <c r="N680" s="9" t="s">
        <v>24</v>
      </c>
    </row>
    <row r="681" spans="1:14" ht="118.5" customHeight="1" x14ac:dyDescent="0.25">
      <c r="A681" s="9">
        <v>1267</v>
      </c>
      <c r="B681" s="10">
        <v>43494</v>
      </c>
      <c r="C681" s="9" t="s">
        <v>1968</v>
      </c>
      <c r="D681" s="11" t="s">
        <v>1096</v>
      </c>
      <c r="E681" s="9" t="s">
        <v>1097</v>
      </c>
      <c r="F681" s="11">
        <v>1146600001019</v>
      </c>
      <c r="G681" s="9">
        <v>6684997624</v>
      </c>
      <c r="H681" s="12" t="s">
        <v>2011</v>
      </c>
      <c r="I681" s="9"/>
      <c r="J681" s="9" t="s">
        <v>772</v>
      </c>
      <c r="K681" s="13">
        <v>330.9</v>
      </c>
      <c r="L681" s="9">
        <v>2018</v>
      </c>
      <c r="M681" s="9" t="s">
        <v>1099</v>
      </c>
      <c r="N681" s="9" t="s">
        <v>24</v>
      </c>
    </row>
    <row r="682" spans="1:14" ht="118.5" customHeight="1" x14ac:dyDescent="0.25">
      <c r="A682" s="9">
        <v>1268</v>
      </c>
      <c r="B682" s="10">
        <v>43494</v>
      </c>
      <c r="C682" s="9" t="s">
        <v>1968</v>
      </c>
      <c r="D682" s="11" t="s">
        <v>239</v>
      </c>
      <c r="E682" s="9" t="s">
        <v>240</v>
      </c>
      <c r="F682" s="11">
        <v>1086600001960</v>
      </c>
      <c r="G682" s="9">
        <v>6670212812</v>
      </c>
      <c r="H682" s="12" t="s">
        <v>222</v>
      </c>
      <c r="I682" s="9"/>
      <c r="J682" s="9" t="s">
        <v>772</v>
      </c>
      <c r="K682" s="13">
        <v>200</v>
      </c>
      <c r="L682" s="9">
        <v>2018</v>
      </c>
      <c r="M682" s="9" t="s">
        <v>2012</v>
      </c>
      <c r="N682" s="9" t="s">
        <v>24</v>
      </c>
    </row>
    <row r="683" spans="1:14" ht="118.5" customHeight="1" x14ac:dyDescent="0.25">
      <c r="A683" s="9">
        <v>1269</v>
      </c>
      <c r="B683" s="10"/>
      <c r="C683" s="9" t="s">
        <v>2013</v>
      </c>
      <c r="D683" s="11" t="s">
        <v>2014</v>
      </c>
      <c r="E683" s="9" t="s">
        <v>2015</v>
      </c>
      <c r="F683" s="11">
        <v>1169600000558</v>
      </c>
      <c r="G683" s="9">
        <v>6684023678</v>
      </c>
      <c r="H683" s="12" t="s">
        <v>2016</v>
      </c>
      <c r="I683" s="9"/>
      <c r="J683" s="9" t="s">
        <v>143</v>
      </c>
      <c r="K683" s="13">
        <v>200.78</v>
      </c>
      <c r="L683" s="9">
        <v>2018</v>
      </c>
      <c r="M683" s="9" t="s">
        <v>2017</v>
      </c>
      <c r="N683" s="9" t="s">
        <v>24</v>
      </c>
    </row>
    <row r="684" spans="1:14" ht="118.5" customHeight="1" x14ac:dyDescent="0.25">
      <c r="A684" s="9">
        <v>1270</v>
      </c>
      <c r="B684" s="10">
        <v>43494</v>
      </c>
      <c r="C684" s="9" t="s">
        <v>2013</v>
      </c>
      <c r="D684" s="11" t="s">
        <v>2014</v>
      </c>
      <c r="E684" s="9" t="s">
        <v>2015</v>
      </c>
      <c r="F684" s="11">
        <v>1169600000558</v>
      </c>
      <c r="G684" s="9">
        <v>6684023678</v>
      </c>
      <c r="H684" s="12" t="s">
        <v>2016</v>
      </c>
      <c r="I684" s="9"/>
      <c r="J684" s="9" t="s">
        <v>143</v>
      </c>
      <c r="K684" s="13">
        <v>231.64</v>
      </c>
      <c r="L684" s="9">
        <v>2018</v>
      </c>
      <c r="M684" s="9" t="s">
        <v>2018</v>
      </c>
      <c r="N684" s="9" t="s">
        <v>24</v>
      </c>
    </row>
    <row r="685" spans="1:14" ht="118.5" customHeight="1" x14ac:dyDescent="0.25">
      <c r="A685" s="9">
        <v>1271</v>
      </c>
      <c r="B685" s="10">
        <v>43494</v>
      </c>
      <c r="C685" s="9" t="s">
        <v>2013</v>
      </c>
      <c r="D685" s="11" t="s">
        <v>2014</v>
      </c>
      <c r="E685" s="9" t="s">
        <v>2015</v>
      </c>
      <c r="F685" s="11">
        <v>1169600000558</v>
      </c>
      <c r="G685" s="9">
        <v>6684023678</v>
      </c>
      <c r="H685" s="12" t="s">
        <v>2016</v>
      </c>
      <c r="I685" s="9"/>
      <c r="J685" s="9" t="s">
        <v>143</v>
      </c>
      <c r="K685" s="13">
        <v>231.64</v>
      </c>
      <c r="L685" s="9">
        <v>2018</v>
      </c>
      <c r="M685" s="9" t="s">
        <v>2019</v>
      </c>
      <c r="N685" s="9" t="s">
        <v>24</v>
      </c>
    </row>
    <row r="686" spans="1:14" ht="118.5" customHeight="1" x14ac:dyDescent="0.25">
      <c r="A686" s="9">
        <v>1272</v>
      </c>
      <c r="B686" s="10">
        <v>43494</v>
      </c>
      <c r="C686" s="9" t="s">
        <v>2013</v>
      </c>
      <c r="D686" s="11" t="s">
        <v>2020</v>
      </c>
      <c r="E686" s="9" t="s">
        <v>2021</v>
      </c>
      <c r="F686" s="11">
        <v>1146600002471</v>
      </c>
      <c r="G686" s="9">
        <v>6678996781</v>
      </c>
      <c r="H686" s="12" t="s">
        <v>2022</v>
      </c>
      <c r="I686" s="9"/>
      <c r="J686" s="9" t="s">
        <v>143</v>
      </c>
      <c r="K686" s="13">
        <v>653.82000000000005</v>
      </c>
      <c r="L686" s="9">
        <v>2018</v>
      </c>
      <c r="M686" s="9" t="s">
        <v>2023</v>
      </c>
      <c r="N686" s="9" t="s">
        <v>24</v>
      </c>
    </row>
    <row r="687" spans="1:14" ht="118.5" customHeight="1" x14ac:dyDescent="0.25">
      <c r="A687" s="9">
        <v>1273</v>
      </c>
      <c r="B687" s="10">
        <v>43494</v>
      </c>
      <c r="C687" s="9" t="s">
        <v>2024</v>
      </c>
      <c r="D687" s="11" t="s">
        <v>2025</v>
      </c>
      <c r="E687" s="9" t="s">
        <v>2026</v>
      </c>
      <c r="F687" s="11">
        <v>1069600013240</v>
      </c>
      <c r="G687" s="9">
        <v>6672218062</v>
      </c>
      <c r="H687" s="12" t="s">
        <v>2027</v>
      </c>
      <c r="I687" s="9"/>
      <c r="J687" s="9" t="s">
        <v>143</v>
      </c>
      <c r="K687" s="13">
        <v>1545.32</v>
      </c>
      <c r="L687" s="9">
        <v>2018</v>
      </c>
      <c r="M687" s="9" t="s">
        <v>2028</v>
      </c>
      <c r="N687" s="9" t="s">
        <v>24</v>
      </c>
    </row>
    <row r="688" spans="1:14" ht="118.5" customHeight="1" x14ac:dyDescent="0.25">
      <c r="A688" s="9">
        <v>1274</v>
      </c>
      <c r="B688" s="10">
        <v>43494</v>
      </c>
      <c r="C688" s="9" t="s">
        <v>2013</v>
      </c>
      <c r="D688" s="11" t="s">
        <v>2029</v>
      </c>
      <c r="E688" s="9" t="s">
        <v>2030</v>
      </c>
      <c r="F688" s="11">
        <v>1156600000435</v>
      </c>
      <c r="G688" s="9">
        <v>6658467780</v>
      </c>
      <c r="H688" s="12" t="s">
        <v>2031</v>
      </c>
      <c r="I688" s="9"/>
      <c r="J688" s="9" t="s">
        <v>143</v>
      </c>
      <c r="K688" s="13">
        <v>231.64</v>
      </c>
      <c r="L688" s="9">
        <v>2018</v>
      </c>
      <c r="M688" s="9" t="s">
        <v>2032</v>
      </c>
      <c r="N688" s="9" t="s">
        <v>24</v>
      </c>
    </row>
    <row r="689" spans="1:14" ht="118.5" customHeight="1" x14ac:dyDescent="0.25">
      <c r="A689" s="9">
        <v>1275</v>
      </c>
      <c r="B689" s="10">
        <v>43494</v>
      </c>
      <c r="C689" s="9" t="s">
        <v>2013</v>
      </c>
      <c r="D689" s="11" t="s">
        <v>2033</v>
      </c>
      <c r="E689" s="9" t="s">
        <v>2034</v>
      </c>
      <c r="F689" s="11">
        <v>1169600003297</v>
      </c>
      <c r="G689" s="9">
        <v>6685121396</v>
      </c>
      <c r="H689" s="12" t="s">
        <v>2035</v>
      </c>
      <c r="I689" s="9"/>
      <c r="J689" s="9" t="s">
        <v>143</v>
      </c>
      <c r="K689" s="13">
        <v>38.71</v>
      </c>
      <c r="L689" s="9">
        <v>2018</v>
      </c>
      <c r="M689" s="9" t="s">
        <v>2036</v>
      </c>
      <c r="N689" s="9" t="s">
        <v>24</v>
      </c>
    </row>
    <row r="690" spans="1:14" ht="118.5" customHeight="1" x14ac:dyDescent="0.25">
      <c r="A690" s="9">
        <v>1276</v>
      </c>
      <c r="B690" s="10">
        <v>43494</v>
      </c>
      <c r="C690" s="9" t="s">
        <v>2013</v>
      </c>
      <c r="D690" s="11" t="s">
        <v>2037</v>
      </c>
      <c r="E690" s="9" t="s">
        <v>2038</v>
      </c>
      <c r="F690" s="11">
        <v>1169600001890</v>
      </c>
      <c r="G690" s="9">
        <v>6671046903</v>
      </c>
      <c r="H690" s="12" t="s">
        <v>2039</v>
      </c>
      <c r="I690" s="9"/>
      <c r="J690" s="9" t="s">
        <v>143</v>
      </c>
      <c r="K690" s="13">
        <v>231.64</v>
      </c>
      <c r="L690" s="9">
        <v>2018</v>
      </c>
      <c r="M690" s="9" t="s">
        <v>2040</v>
      </c>
      <c r="N690" s="9" t="s">
        <v>24</v>
      </c>
    </row>
    <row r="691" spans="1:14" ht="118.5" customHeight="1" x14ac:dyDescent="0.25">
      <c r="A691" s="9">
        <v>1277</v>
      </c>
      <c r="B691" s="10">
        <v>43494</v>
      </c>
      <c r="C691" s="9" t="s">
        <v>2013</v>
      </c>
      <c r="D691" s="11" t="s">
        <v>2041</v>
      </c>
      <c r="E691" s="9" t="s">
        <v>2042</v>
      </c>
      <c r="F691" s="11">
        <v>1106600000836</v>
      </c>
      <c r="G691" s="9">
        <v>6671314768</v>
      </c>
      <c r="H691" s="12" t="s">
        <v>2043</v>
      </c>
      <c r="I691" s="9"/>
      <c r="J691" s="9" t="s">
        <v>143</v>
      </c>
      <c r="K691" s="13">
        <v>694.93</v>
      </c>
      <c r="L691" s="9">
        <v>2018</v>
      </c>
      <c r="M691" s="9" t="s">
        <v>2044</v>
      </c>
      <c r="N691" s="9" t="s">
        <v>24</v>
      </c>
    </row>
    <row r="692" spans="1:14" ht="118.5" customHeight="1" x14ac:dyDescent="0.25">
      <c r="A692" s="9">
        <v>1278</v>
      </c>
      <c r="B692" s="10">
        <v>43494</v>
      </c>
      <c r="C692" s="9" t="s">
        <v>2013</v>
      </c>
      <c r="D692" s="11" t="s">
        <v>2045</v>
      </c>
      <c r="E692" s="9" t="s">
        <v>2046</v>
      </c>
      <c r="F692" s="11">
        <v>1136600003451</v>
      </c>
      <c r="G692" s="9">
        <v>6686996344</v>
      </c>
      <c r="H692" s="12" t="s">
        <v>2047</v>
      </c>
      <c r="I692" s="9"/>
      <c r="J692" s="9" t="s">
        <v>143</v>
      </c>
      <c r="K692" s="13">
        <v>24.18</v>
      </c>
      <c r="L692" s="9">
        <v>2018</v>
      </c>
      <c r="M692" s="9" t="s">
        <v>2048</v>
      </c>
      <c r="N692" s="9" t="s">
        <v>24</v>
      </c>
    </row>
    <row r="693" spans="1:14" ht="118.5" customHeight="1" x14ac:dyDescent="0.25">
      <c r="A693" s="9">
        <v>1279</v>
      </c>
      <c r="B693" s="10">
        <v>43494</v>
      </c>
      <c r="C693" s="9" t="s">
        <v>2024</v>
      </c>
      <c r="D693" s="11" t="s">
        <v>2049</v>
      </c>
      <c r="E693" s="9" t="s">
        <v>2050</v>
      </c>
      <c r="F693" s="11">
        <v>1069600010479</v>
      </c>
      <c r="G693" s="9">
        <v>6672207350</v>
      </c>
      <c r="H693" s="12" t="s">
        <v>2051</v>
      </c>
      <c r="I693" s="9"/>
      <c r="J693" s="9" t="s">
        <v>143</v>
      </c>
      <c r="K693" s="13">
        <v>85.29</v>
      </c>
      <c r="L693" s="9">
        <v>2018</v>
      </c>
      <c r="M693" s="9" t="s">
        <v>2052</v>
      </c>
      <c r="N693" s="9" t="s">
        <v>24</v>
      </c>
    </row>
    <row r="694" spans="1:14" ht="118.5" customHeight="1" x14ac:dyDescent="0.25">
      <c r="A694" s="136" t="s">
        <v>2053</v>
      </c>
      <c r="B694" s="137"/>
      <c r="C694" s="137"/>
      <c r="D694" s="137"/>
      <c r="E694" s="137"/>
      <c r="F694" s="137"/>
      <c r="G694" s="137"/>
      <c r="H694" s="137"/>
      <c r="I694" s="137"/>
      <c r="J694" s="137"/>
      <c r="K694" s="137"/>
      <c r="L694" s="137"/>
      <c r="M694" s="137"/>
      <c r="N694" s="138"/>
    </row>
    <row r="695" spans="1:14" ht="118.5" customHeight="1" x14ac:dyDescent="0.25">
      <c r="A695" s="4">
        <v>1280</v>
      </c>
      <c r="B695" s="5">
        <v>43580</v>
      </c>
      <c r="C695" s="4" t="s">
        <v>2054</v>
      </c>
      <c r="D695" s="6" t="s">
        <v>646</v>
      </c>
      <c r="E695" s="4" t="s">
        <v>2055</v>
      </c>
      <c r="F695" s="6">
        <v>1036605611448</v>
      </c>
      <c r="G695" s="4">
        <v>6660039975</v>
      </c>
      <c r="H695" s="7" t="s">
        <v>648</v>
      </c>
      <c r="I695" s="7" t="s">
        <v>2056</v>
      </c>
      <c r="J695" s="4" t="s">
        <v>772</v>
      </c>
      <c r="K695" s="8">
        <v>1500</v>
      </c>
      <c r="L695" s="4">
        <v>2019</v>
      </c>
      <c r="M695" s="4" t="s">
        <v>2057</v>
      </c>
      <c r="N695" s="4" t="s">
        <v>24</v>
      </c>
    </row>
    <row r="696" spans="1:14" ht="118.5" customHeight="1" x14ac:dyDescent="0.25">
      <c r="A696" s="9">
        <v>1281</v>
      </c>
      <c r="B696" s="10">
        <v>43580</v>
      </c>
      <c r="C696" s="9" t="s">
        <v>2058</v>
      </c>
      <c r="D696" s="11" t="s">
        <v>1519</v>
      </c>
      <c r="E696" s="9" t="s">
        <v>915</v>
      </c>
      <c r="F696" s="11">
        <v>1116600001242</v>
      </c>
      <c r="G696" s="9">
        <v>6670993027</v>
      </c>
      <c r="H696" s="12" t="s">
        <v>495</v>
      </c>
      <c r="I696" s="12" t="s">
        <v>2059</v>
      </c>
      <c r="J696" s="9" t="s">
        <v>772</v>
      </c>
      <c r="K696" s="13">
        <v>1500</v>
      </c>
      <c r="L696" s="9">
        <v>2019</v>
      </c>
      <c r="M696" s="9" t="s">
        <v>2060</v>
      </c>
      <c r="N696" s="9" t="s">
        <v>24</v>
      </c>
    </row>
    <row r="697" spans="1:14" ht="118.5" customHeight="1" x14ac:dyDescent="0.25">
      <c r="A697" s="9">
        <v>1282</v>
      </c>
      <c r="B697" s="10">
        <v>43580</v>
      </c>
      <c r="C697" s="9" t="s">
        <v>2061</v>
      </c>
      <c r="D697" s="11" t="s">
        <v>2062</v>
      </c>
      <c r="E697" s="9" t="s">
        <v>2063</v>
      </c>
      <c r="F697" s="11">
        <v>1069600013361</v>
      </c>
      <c r="G697" s="9">
        <v>6671206040</v>
      </c>
      <c r="H697" s="12" t="s">
        <v>708</v>
      </c>
      <c r="I697" s="12" t="s">
        <v>2059</v>
      </c>
      <c r="J697" s="9" t="s">
        <v>47</v>
      </c>
      <c r="K697" s="13">
        <v>720</v>
      </c>
      <c r="L697" s="9">
        <v>2019</v>
      </c>
      <c r="M697" s="9" t="s">
        <v>2064</v>
      </c>
      <c r="N697" s="9" t="s">
        <v>24</v>
      </c>
    </row>
    <row r="698" spans="1:14" ht="118.5" customHeight="1" x14ac:dyDescent="0.25">
      <c r="A698" s="9">
        <v>1283</v>
      </c>
      <c r="B698" s="10">
        <v>43580</v>
      </c>
      <c r="C698" s="9" t="s">
        <v>2065</v>
      </c>
      <c r="D698" s="11" t="s">
        <v>65</v>
      </c>
      <c r="E698" s="9" t="s">
        <v>2066</v>
      </c>
      <c r="F698" s="11">
        <v>1036605606146</v>
      </c>
      <c r="G698" s="9">
        <v>6660040233</v>
      </c>
      <c r="H698" s="12" t="s">
        <v>67</v>
      </c>
      <c r="I698" s="12" t="s">
        <v>2059</v>
      </c>
      <c r="J698" s="9" t="s">
        <v>772</v>
      </c>
      <c r="K698" s="13">
        <v>3250</v>
      </c>
      <c r="L698" s="9">
        <v>2019</v>
      </c>
      <c r="M698" s="9" t="s">
        <v>1510</v>
      </c>
      <c r="N698" s="9" t="s">
        <v>24</v>
      </c>
    </row>
    <row r="699" spans="1:14" ht="118.5" customHeight="1" x14ac:dyDescent="0.25">
      <c r="A699" s="9">
        <v>1284</v>
      </c>
      <c r="B699" s="10">
        <v>43580</v>
      </c>
      <c r="C699" s="9" t="s">
        <v>2067</v>
      </c>
      <c r="D699" s="11" t="s">
        <v>2068</v>
      </c>
      <c r="E699" s="9" t="s">
        <v>2069</v>
      </c>
      <c r="F699" s="11">
        <v>1036605617729</v>
      </c>
      <c r="G699" s="9">
        <v>6661064413</v>
      </c>
      <c r="H699" s="12" t="s">
        <v>1327</v>
      </c>
      <c r="I699" s="12" t="s">
        <v>2059</v>
      </c>
      <c r="J699" s="9" t="s">
        <v>772</v>
      </c>
      <c r="K699" s="13">
        <v>205</v>
      </c>
      <c r="L699" s="9">
        <v>2019</v>
      </c>
      <c r="M699" s="9" t="s">
        <v>2070</v>
      </c>
      <c r="N699" s="9" t="s">
        <v>24</v>
      </c>
    </row>
    <row r="700" spans="1:14" ht="118.5" customHeight="1" x14ac:dyDescent="0.25">
      <c r="A700" s="9">
        <v>1285</v>
      </c>
      <c r="B700" s="10">
        <v>43580</v>
      </c>
      <c r="C700" s="9" t="s">
        <v>2071</v>
      </c>
      <c r="D700" s="11" t="s">
        <v>849</v>
      </c>
      <c r="E700" s="9" t="s">
        <v>1332</v>
      </c>
      <c r="F700" s="11">
        <v>1056605623216</v>
      </c>
      <c r="G700" s="9">
        <v>6671180715</v>
      </c>
      <c r="H700" s="12" t="s">
        <v>1509</v>
      </c>
      <c r="I700" s="12" t="s">
        <v>2059</v>
      </c>
      <c r="J700" s="9" t="s">
        <v>772</v>
      </c>
      <c r="K700" s="13">
        <v>1360</v>
      </c>
      <c r="L700" s="9">
        <v>2019</v>
      </c>
      <c r="M700" s="9" t="s">
        <v>2072</v>
      </c>
      <c r="N700" s="9" t="s">
        <v>24</v>
      </c>
    </row>
    <row r="701" spans="1:14" ht="118.5" customHeight="1" x14ac:dyDescent="0.25">
      <c r="A701" s="9">
        <v>1286</v>
      </c>
      <c r="B701" s="10">
        <v>43580</v>
      </c>
      <c r="C701" s="9" t="s">
        <v>2073</v>
      </c>
      <c r="D701" s="11" t="s">
        <v>2074</v>
      </c>
      <c r="E701" s="9" t="s">
        <v>531</v>
      </c>
      <c r="F701" s="11">
        <v>1026600004870</v>
      </c>
      <c r="G701" s="9">
        <v>6659016317</v>
      </c>
      <c r="H701" s="12" t="s">
        <v>97</v>
      </c>
      <c r="I701" s="12" t="s">
        <v>2059</v>
      </c>
      <c r="J701" s="9" t="s">
        <v>772</v>
      </c>
      <c r="K701" s="13">
        <v>1353.1949999999999</v>
      </c>
      <c r="L701" s="9">
        <v>2019</v>
      </c>
      <c r="M701" s="9" t="s">
        <v>1506</v>
      </c>
      <c r="N701" s="9" t="s">
        <v>24</v>
      </c>
    </row>
    <row r="702" spans="1:14" ht="118.5" customHeight="1" x14ac:dyDescent="0.25">
      <c r="A702" s="9">
        <v>1287</v>
      </c>
      <c r="B702" s="10">
        <v>43580</v>
      </c>
      <c r="C702" s="9" t="s">
        <v>2075</v>
      </c>
      <c r="D702" s="11" t="s">
        <v>2076</v>
      </c>
      <c r="E702" s="9" t="s">
        <v>2077</v>
      </c>
      <c r="F702" s="11">
        <v>1169600000085</v>
      </c>
      <c r="G702" s="9">
        <v>6670410028</v>
      </c>
      <c r="H702" s="12" t="s">
        <v>2078</v>
      </c>
      <c r="I702" s="12" t="s">
        <v>2079</v>
      </c>
      <c r="J702" s="9" t="s">
        <v>1020</v>
      </c>
      <c r="K702" s="13">
        <v>3000</v>
      </c>
      <c r="L702" s="9">
        <v>2019</v>
      </c>
      <c r="M702" s="9" t="s">
        <v>2080</v>
      </c>
      <c r="N702" s="9" t="s">
        <v>24</v>
      </c>
    </row>
    <row r="703" spans="1:14" ht="118.5" customHeight="1" x14ac:dyDescent="0.25">
      <c r="A703" s="9">
        <v>1288</v>
      </c>
      <c r="B703" s="10">
        <v>43580</v>
      </c>
      <c r="C703" s="9" t="s">
        <v>2075</v>
      </c>
      <c r="D703" s="11" t="s">
        <v>2081</v>
      </c>
      <c r="E703" s="9" t="s">
        <v>2082</v>
      </c>
      <c r="F703" s="11">
        <v>1156600000193</v>
      </c>
      <c r="G703" s="9">
        <v>6671002832</v>
      </c>
      <c r="H703" s="12" t="s">
        <v>2083</v>
      </c>
      <c r="I703" s="12" t="s">
        <v>2079</v>
      </c>
      <c r="J703" s="9" t="s">
        <v>1020</v>
      </c>
      <c r="K703" s="13">
        <v>500</v>
      </c>
      <c r="L703" s="9">
        <v>2019</v>
      </c>
      <c r="M703" s="9" t="s">
        <v>2084</v>
      </c>
      <c r="N703" s="9" t="s">
        <v>24</v>
      </c>
    </row>
    <row r="704" spans="1:14" ht="118.5" customHeight="1" x14ac:dyDescent="0.25">
      <c r="A704" s="9">
        <v>1289</v>
      </c>
      <c r="B704" s="10">
        <v>43580</v>
      </c>
      <c r="C704" s="9" t="s">
        <v>2075</v>
      </c>
      <c r="D704" s="11" t="s">
        <v>1639</v>
      </c>
      <c r="E704" s="9" t="s">
        <v>2085</v>
      </c>
      <c r="F704" s="11">
        <v>1136600004287</v>
      </c>
      <c r="G704" s="9">
        <v>6685994400</v>
      </c>
      <c r="H704" s="12" t="s">
        <v>2086</v>
      </c>
      <c r="I704" s="12" t="s">
        <v>2079</v>
      </c>
      <c r="J704" s="9" t="s">
        <v>1020</v>
      </c>
      <c r="K704" s="13">
        <v>3000</v>
      </c>
      <c r="L704" s="9">
        <v>2019</v>
      </c>
      <c r="M704" s="9" t="s">
        <v>2087</v>
      </c>
      <c r="N704" s="9" t="s">
        <v>24</v>
      </c>
    </row>
    <row r="705" spans="1:14" ht="118.5" customHeight="1" x14ac:dyDescent="0.25">
      <c r="A705" s="9">
        <v>1290</v>
      </c>
      <c r="B705" s="10">
        <v>43678</v>
      </c>
      <c r="C705" s="9" t="s">
        <v>2088</v>
      </c>
      <c r="D705" s="11" t="s">
        <v>328</v>
      </c>
      <c r="E705" s="9" t="s">
        <v>2089</v>
      </c>
      <c r="F705" s="11">
        <v>1136600004970</v>
      </c>
      <c r="G705" s="9">
        <v>6658995067</v>
      </c>
      <c r="H705" s="12" t="s">
        <v>2090</v>
      </c>
      <c r="I705" s="12" t="s">
        <v>2091</v>
      </c>
      <c r="J705" s="9" t="s">
        <v>1714</v>
      </c>
      <c r="K705" s="13"/>
      <c r="L705" s="9"/>
      <c r="M705" s="9" t="s">
        <v>2092</v>
      </c>
      <c r="N705" s="9"/>
    </row>
    <row r="706" spans="1:14" ht="118.5" customHeight="1" x14ac:dyDescent="0.25">
      <c r="A706" s="9">
        <v>1291</v>
      </c>
      <c r="B706" s="10">
        <v>43678</v>
      </c>
      <c r="C706" s="9" t="s">
        <v>2093</v>
      </c>
      <c r="D706" s="11" t="s">
        <v>832</v>
      </c>
      <c r="E706" s="9" t="s">
        <v>1499</v>
      </c>
      <c r="F706" s="11">
        <v>1136600000272</v>
      </c>
      <c r="G706" s="9">
        <v>6679996537</v>
      </c>
      <c r="H706" s="12" t="s">
        <v>834</v>
      </c>
      <c r="I706" s="12" t="s">
        <v>2059</v>
      </c>
      <c r="J706" s="9" t="s">
        <v>772</v>
      </c>
      <c r="K706" s="13">
        <v>1600</v>
      </c>
      <c r="L706" s="9">
        <v>2019</v>
      </c>
      <c r="M706" s="14" t="s">
        <v>2094</v>
      </c>
      <c r="N706" s="9" t="s">
        <v>24</v>
      </c>
    </row>
    <row r="707" spans="1:14" ht="118.5" customHeight="1" x14ac:dyDescent="0.25">
      <c r="A707" s="9">
        <v>1292</v>
      </c>
      <c r="B707" s="10">
        <v>43678</v>
      </c>
      <c r="C707" s="9" t="s">
        <v>2093</v>
      </c>
      <c r="D707" s="11" t="s">
        <v>832</v>
      </c>
      <c r="E707" s="9" t="s">
        <v>1499</v>
      </c>
      <c r="F707" s="11">
        <v>1136600000272</v>
      </c>
      <c r="G707" s="9">
        <v>6679996537</v>
      </c>
      <c r="H707" s="12" t="s">
        <v>834</v>
      </c>
      <c r="I707" s="12" t="s">
        <v>2059</v>
      </c>
      <c r="J707" s="9" t="s">
        <v>772</v>
      </c>
      <c r="K707" s="13">
        <v>1300</v>
      </c>
      <c r="L707" s="9">
        <v>2019</v>
      </c>
      <c r="M707" s="15" t="s">
        <v>2095</v>
      </c>
      <c r="N707" s="9" t="s">
        <v>24</v>
      </c>
    </row>
    <row r="708" spans="1:14" ht="118.5" customHeight="1" x14ac:dyDescent="0.25">
      <c r="A708" s="9">
        <v>1293</v>
      </c>
      <c r="B708" s="10">
        <v>43678</v>
      </c>
      <c r="C708" s="9" t="s">
        <v>2093</v>
      </c>
      <c r="D708" s="9" t="s">
        <v>2096</v>
      </c>
      <c r="E708" s="9" t="s">
        <v>2097</v>
      </c>
      <c r="F708" s="11">
        <v>1056605623216</v>
      </c>
      <c r="G708" s="9">
        <v>6671180715</v>
      </c>
      <c r="H708" s="9" t="s">
        <v>1509</v>
      </c>
      <c r="I708" s="9" t="s">
        <v>2059</v>
      </c>
      <c r="J708" s="9" t="s">
        <v>22</v>
      </c>
      <c r="K708" s="13">
        <v>1843.05</v>
      </c>
      <c r="L708" s="9">
        <v>2019</v>
      </c>
      <c r="M708" s="9" t="s">
        <v>2098</v>
      </c>
      <c r="N708" s="9" t="s">
        <v>24</v>
      </c>
    </row>
    <row r="709" spans="1:14" ht="118.5" customHeight="1" x14ac:dyDescent="0.25">
      <c r="A709" s="9">
        <v>1294</v>
      </c>
      <c r="B709" s="10">
        <v>43678</v>
      </c>
      <c r="C709" s="9" t="s">
        <v>2099</v>
      </c>
      <c r="D709" s="9" t="s">
        <v>1540</v>
      </c>
      <c r="E709" s="9" t="s">
        <v>2100</v>
      </c>
      <c r="F709" s="11">
        <v>1036605604056</v>
      </c>
      <c r="G709" s="9">
        <v>6658112240</v>
      </c>
      <c r="H709" s="9" t="s">
        <v>1542</v>
      </c>
      <c r="I709" s="9" t="s">
        <v>2059</v>
      </c>
      <c r="J709" s="9" t="s">
        <v>1543</v>
      </c>
      <c r="K709" s="13">
        <v>3200</v>
      </c>
      <c r="L709" s="9">
        <v>2019</v>
      </c>
      <c r="M709" s="15" t="s">
        <v>2101</v>
      </c>
      <c r="N709" s="9" t="s">
        <v>24</v>
      </c>
    </row>
    <row r="710" spans="1:14" ht="118.5" customHeight="1" x14ac:dyDescent="0.25">
      <c r="A710" s="9">
        <v>1295</v>
      </c>
      <c r="B710" s="10">
        <v>43678</v>
      </c>
      <c r="C710" s="9" t="s">
        <v>2099</v>
      </c>
      <c r="D710" s="9" t="s">
        <v>65</v>
      </c>
      <c r="E710" s="9" t="s">
        <v>2102</v>
      </c>
      <c r="F710" s="11">
        <v>1036605606146</v>
      </c>
      <c r="G710" s="9">
        <v>6660040233</v>
      </c>
      <c r="H710" s="9" t="s">
        <v>67</v>
      </c>
      <c r="I710" s="9" t="s">
        <v>2059</v>
      </c>
      <c r="J710" s="9" t="s">
        <v>22</v>
      </c>
      <c r="K710" s="13">
        <v>1900</v>
      </c>
      <c r="L710" s="9">
        <v>2019</v>
      </c>
      <c r="M710" s="15" t="s">
        <v>2098</v>
      </c>
      <c r="N710" s="9" t="s">
        <v>24</v>
      </c>
    </row>
    <row r="711" spans="1:14" ht="118.5" customHeight="1" x14ac:dyDescent="0.25">
      <c r="A711" s="9">
        <v>1296</v>
      </c>
      <c r="B711" s="10">
        <v>43678</v>
      </c>
      <c r="C711" s="9" t="s">
        <v>2099</v>
      </c>
      <c r="D711" s="9" t="s">
        <v>99</v>
      </c>
      <c r="E711" s="9" t="s">
        <v>667</v>
      </c>
      <c r="F711" s="11">
        <v>1026600011085</v>
      </c>
      <c r="G711" s="9">
        <v>6661003668</v>
      </c>
      <c r="H711" s="9" t="s">
        <v>101</v>
      </c>
      <c r="I711" s="9" t="s">
        <v>2059</v>
      </c>
      <c r="J711" s="9" t="s">
        <v>47</v>
      </c>
      <c r="K711" s="13">
        <v>650</v>
      </c>
      <c r="L711" s="9">
        <v>2019</v>
      </c>
      <c r="M711" s="9" t="s">
        <v>2098</v>
      </c>
      <c r="N711" s="9" t="s">
        <v>24</v>
      </c>
    </row>
    <row r="712" spans="1:14" ht="118.5" customHeight="1" x14ac:dyDescent="0.25">
      <c r="A712" s="9">
        <v>1297</v>
      </c>
      <c r="B712" s="10">
        <v>43678</v>
      </c>
      <c r="C712" s="9" t="s">
        <v>2103</v>
      </c>
      <c r="D712" s="9" t="s">
        <v>65</v>
      </c>
      <c r="E712" s="9" t="s">
        <v>66</v>
      </c>
      <c r="F712" s="11">
        <v>1036605606146</v>
      </c>
      <c r="G712" s="9">
        <v>6660040233</v>
      </c>
      <c r="H712" s="9" t="s">
        <v>67</v>
      </c>
      <c r="I712" s="9" t="s">
        <v>2059</v>
      </c>
      <c r="J712" s="9" t="s">
        <v>22</v>
      </c>
      <c r="K712" s="13">
        <v>3050</v>
      </c>
      <c r="L712" s="9">
        <v>2019</v>
      </c>
      <c r="M712" s="9" t="s">
        <v>2104</v>
      </c>
      <c r="N712" s="9" t="s">
        <v>24</v>
      </c>
    </row>
    <row r="713" spans="1:14" ht="118.5" customHeight="1" x14ac:dyDescent="0.25">
      <c r="A713" s="9">
        <v>1298</v>
      </c>
      <c r="B713" s="10">
        <v>43678</v>
      </c>
      <c r="C713" s="9" t="s">
        <v>2103</v>
      </c>
      <c r="D713" s="9" t="s">
        <v>65</v>
      </c>
      <c r="E713" s="9" t="s">
        <v>66</v>
      </c>
      <c r="F713" s="11">
        <v>1036605606146</v>
      </c>
      <c r="G713" s="9">
        <v>6660040233</v>
      </c>
      <c r="H713" s="9" t="s">
        <v>67</v>
      </c>
      <c r="I713" s="9" t="s">
        <v>2059</v>
      </c>
      <c r="J713" s="9" t="s">
        <v>22</v>
      </c>
      <c r="K713" s="13">
        <v>770</v>
      </c>
      <c r="L713" s="9">
        <v>2019</v>
      </c>
      <c r="M713" s="9" t="s">
        <v>2105</v>
      </c>
      <c r="N713" s="9" t="s">
        <v>24</v>
      </c>
    </row>
    <row r="714" spans="1:14" ht="118.5" customHeight="1" x14ac:dyDescent="0.25">
      <c r="A714" s="9">
        <v>1299</v>
      </c>
      <c r="B714" s="10">
        <v>43678</v>
      </c>
      <c r="C714" s="9" t="s">
        <v>2103</v>
      </c>
      <c r="D714" s="9" t="s">
        <v>65</v>
      </c>
      <c r="E714" s="9" t="s">
        <v>66</v>
      </c>
      <c r="F714" s="11">
        <v>1036605606146</v>
      </c>
      <c r="G714" s="9">
        <v>6660040233</v>
      </c>
      <c r="H714" s="9" t="s">
        <v>67</v>
      </c>
      <c r="I714" s="9" t="s">
        <v>2059</v>
      </c>
      <c r="J714" s="9" t="s">
        <v>22</v>
      </c>
      <c r="K714" s="13">
        <v>880</v>
      </c>
      <c r="L714" s="9">
        <v>2019</v>
      </c>
      <c r="M714" s="9" t="s">
        <v>2106</v>
      </c>
      <c r="N714" s="9" t="s">
        <v>24</v>
      </c>
    </row>
    <row r="715" spans="1:14" ht="118.5" customHeight="1" x14ac:dyDescent="0.25">
      <c r="A715" s="9">
        <v>1300</v>
      </c>
      <c r="B715" s="10">
        <v>43678</v>
      </c>
      <c r="C715" s="9" t="s">
        <v>2103</v>
      </c>
      <c r="D715" s="9" t="s">
        <v>65</v>
      </c>
      <c r="E715" s="9" t="s">
        <v>66</v>
      </c>
      <c r="F715" s="11">
        <v>1036605606146</v>
      </c>
      <c r="G715" s="9">
        <v>6660040233</v>
      </c>
      <c r="H715" s="9" t="s">
        <v>67</v>
      </c>
      <c r="I715" s="9" t="s">
        <v>2059</v>
      </c>
      <c r="J715" s="9" t="s">
        <v>22</v>
      </c>
      <c r="K715" s="13">
        <v>990</v>
      </c>
      <c r="L715" s="9">
        <v>2019</v>
      </c>
      <c r="M715" s="9" t="s">
        <v>2107</v>
      </c>
      <c r="N715" s="9" t="s">
        <v>24</v>
      </c>
    </row>
    <row r="716" spans="1:14" ht="118.5" customHeight="1" x14ac:dyDescent="0.25">
      <c r="A716" s="9">
        <v>1301</v>
      </c>
      <c r="B716" s="10">
        <v>43678</v>
      </c>
      <c r="C716" s="9" t="s">
        <v>2103</v>
      </c>
      <c r="D716" s="9" t="s">
        <v>439</v>
      </c>
      <c r="E716" s="9" t="s">
        <v>660</v>
      </c>
      <c r="F716" s="11">
        <v>1116600001242</v>
      </c>
      <c r="G716" s="9">
        <v>6670993027</v>
      </c>
      <c r="H716" s="9" t="s">
        <v>495</v>
      </c>
      <c r="I716" s="9" t="s">
        <v>2059</v>
      </c>
      <c r="J716" s="9" t="s">
        <v>22</v>
      </c>
      <c r="K716" s="13">
        <v>300</v>
      </c>
      <c r="L716" s="9">
        <v>2019</v>
      </c>
      <c r="M716" s="9" t="s">
        <v>2108</v>
      </c>
      <c r="N716" s="9" t="s">
        <v>24</v>
      </c>
    </row>
    <row r="717" spans="1:14" ht="118.5" customHeight="1" x14ac:dyDescent="0.25">
      <c r="A717" s="9">
        <v>1302</v>
      </c>
      <c r="B717" s="10">
        <v>43678</v>
      </c>
      <c r="C717" s="9" t="s">
        <v>2103</v>
      </c>
      <c r="D717" s="9" t="s">
        <v>697</v>
      </c>
      <c r="E717" s="9" t="s">
        <v>2109</v>
      </c>
      <c r="F717" s="11">
        <v>1036605629280</v>
      </c>
      <c r="G717" s="9">
        <v>6674119853</v>
      </c>
      <c r="H717" s="9" t="s">
        <v>133</v>
      </c>
      <c r="I717" s="9" t="s">
        <v>2059</v>
      </c>
      <c r="J717" s="9" t="s">
        <v>143</v>
      </c>
      <c r="K717" s="13">
        <v>500</v>
      </c>
      <c r="L717" s="9">
        <v>2019</v>
      </c>
      <c r="M717" s="9" t="s">
        <v>2110</v>
      </c>
      <c r="N717" s="9" t="s">
        <v>24</v>
      </c>
    </row>
    <row r="718" spans="1:14" ht="118.5" customHeight="1" x14ac:dyDescent="0.25">
      <c r="A718" s="9">
        <v>1303</v>
      </c>
      <c r="B718" s="10">
        <v>43678</v>
      </c>
      <c r="C718" s="9" t="s">
        <v>2103</v>
      </c>
      <c r="D718" s="9" t="s">
        <v>2111</v>
      </c>
      <c r="E718" s="9" t="s">
        <v>2112</v>
      </c>
      <c r="F718" s="11">
        <v>1106600003730</v>
      </c>
      <c r="G718" s="9">
        <v>6670307574</v>
      </c>
      <c r="H718" s="9" t="s">
        <v>76</v>
      </c>
      <c r="I718" s="9" t="s">
        <v>2059</v>
      </c>
      <c r="J718" s="9" t="s">
        <v>47</v>
      </c>
      <c r="K718" s="13">
        <v>444</v>
      </c>
      <c r="L718" s="9">
        <v>2019</v>
      </c>
      <c r="M718" s="9" t="s">
        <v>2098</v>
      </c>
      <c r="N718" s="9" t="s">
        <v>24</v>
      </c>
    </row>
    <row r="719" spans="1:14" ht="118.5" customHeight="1" x14ac:dyDescent="0.25">
      <c r="A719" s="9">
        <v>1304</v>
      </c>
      <c r="B719" s="10">
        <v>43678</v>
      </c>
      <c r="C719" s="9" t="s">
        <v>2113</v>
      </c>
      <c r="D719" s="9" t="s">
        <v>83</v>
      </c>
      <c r="E719" s="9" t="s">
        <v>782</v>
      </c>
      <c r="F719" s="11">
        <v>1036605617729</v>
      </c>
      <c r="G719" s="9">
        <v>6661064413</v>
      </c>
      <c r="H719" s="9" t="s">
        <v>85</v>
      </c>
      <c r="I719" s="9" t="s">
        <v>2059</v>
      </c>
      <c r="J719" s="9" t="s">
        <v>772</v>
      </c>
      <c r="K719" s="13">
        <v>1900</v>
      </c>
      <c r="L719" s="9">
        <v>2019</v>
      </c>
      <c r="M719" s="9" t="s">
        <v>2114</v>
      </c>
      <c r="N719" s="9" t="s">
        <v>24</v>
      </c>
    </row>
    <row r="720" spans="1:14" ht="118.5" customHeight="1" x14ac:dyDescent="0.25">
      <c r="A720" s="9">
        <v>1305</v>
      </c>
      <c r="B720" s="10">
        <v>43678</v>
      </c>
      <c r="C720" s="9" t="s">
        <v>2113</v>
      </c>
      <c r="D720" s="9" t="s">
        <v>2115</v>
      </c>
      <c r="E720" s="9" t="s">
        <v>112</v>
      </c>
      <c r="F720" s="11">
        <v>1026600005277</v>
      </c>
      <c r="G720" s="9">
        <v>6661033380</v>
      </c>
      <c r="H720" s="9" t="s">
        <v>113</v>
      </c>
      <c r="I720" s="9" t="s">
        <v>2059</v>
      </c>
      <c r="J720" s="9" t="s">
        <v>22</v>
      </c>
      <c r="K720" s="13">
        <v>1000</v>
      </c>
      <c r="L720" s="9">
        <v>2019</v>
      </c>
      <c r="M720" s="9" t="s">
        <v>2116</v>
      </c>
      <c r="N720" s="9" t="s">
        <v>24</v>
      </c>
    </row>
    <row r="721" spans="1:14" ht="118.5" customHeight="1" x14ac:dyDescent="0.25">
      <c r="A721" s="9">
        <v>1306</v>
      </c>
      <c r="B721" s="10">
        <v>43678</v>
      </c>
      <c r="C721" s="9" t="s">
        <v>2117</v>
      </c>
      <c r="D721" s="9" t="s">
        <v>65</v>
      </c>
      <c r="E721" s="9" t="s">
        <v>66</v>
      </c>
      <c r="F721" s="11">
        <v>1036605606146</v>
      </c>
      <c r="G721" s="9">
        <v>6660040233</v>
      </c>
      <c r="H721" s="9" t="s">
        <v>67</v>
      </c>
      <c r="I721" s="9" t="s">
        <v>2059</v>
      </c>
      <c r="J721" s="9" t="s">
        <v>22</v>
      </c>
      <c r="K721" s="13">
        <v>840</v>
      </c>
      <c r="L721" s="9">
        <v>2019</v>
      </c>
      <c r="M721" s="9" t="s">
        <v>2118</v>
      </c>
      <c r="N721" s="9" t="s">
        <v>24</v>
      </c>
    </row>
    <row r="722" spans="1:14" ht="118.5" customHeight="1" x14ac:dyDescent="0.25">
      <c r="A722" s="9">
        <v>1307</v>
      </c>
      <c r="B722" s="10">
        <v>43678</v>
      </c>
      <c r="C722" s="9" t="s">
        <v>2117</v>
      </c>
      <c r="D722" s="9" t="s">
        <v>65</v>
      </c>
      <c r="E722" s="9" t="s">
        <v>66</v>
      </c>
      <c r="F722" s="11">
        <v>1036605606146</v>
      </c>
      <c r="G722" s="9">
        <v>6660040233</v>
      </c>
      <c r="H722" s="9" t="s">
        <v>67</v>
      </c>
      <c r="I722" s="9" t="s">
        <v>2059</v>
      </c>
      <c r="J722" s="9" t="s">
        <v>22</v>
      </c>
      <c r="K722" s="13">
        <v>4700</v>
      </c>
      <c r="L722" s="9">
        <v>2019</v>
      </c>
      <c r="M722" s="9" t="s">
        <v>2119</v>
      </c>
      <c r="N722" s="9" t="s">
        <v>24</v>
      </c>
    </row>
    <row r="723" spans="1:14" ht="118.5" customHeight="1" x14ac:dyDescent="0.25">
      <c r="A723" s="9">
        <v>1308</v>
      </c>
      <c r="B723" s="10">
        <v>43678</v>
      </c>
      <c r="C723" s="9" t="s">
        <v>2117</v>
      </c>
      <c r="D723" s="9" t="s">
        <v>697</v>
      </c>
      <c r="E723" s="9" t="s">
        <v>2109</v>
      </c>
      <c r="F723" s="11">
        <v>1036605629280</v>
      </c>
      <c r="G723" s="9">
        <v>6674119853</v>
      </c>
      <c r="H723" s="9" t="s">
        <v>133</v>
      </c>
      <c r="I723" s="9" t="s">
        <v>2059</v>
      </c>
      <c r="J723" s="9" t="s">
        <v>143</v>
      </c>
      <c r="K723" s="13">
        <v>500</v>
      </c>
      <c r="L723" s="9">
        <v>2019</v>
      </c>
      <c r="M723" s="9" t="s">
        <v>2120</v>
      </c>
      <c r="N723" s="9" t="s">
        <v>24</v>
      </c>
    </row>
    <row r="724" spans="1:14" ht="118.5" customHeight="1" x14ac:dyDescent="0.25">
      <c r="A724" s="9">
        <v>1309</v>
      </c>
      <c r="B724" s="10">
        <v>43678</v>
      </c>
      <c r="C724" s="9" t="s">
        <v>2121</v>
      </c>
      <c r="D724" s="9" t="s">
        <v>1537</v>
      </c>
      <c r="E724" s="16" t="s">
        <v>2122</v>
      </c>
      <c r="F724" s="11">
        <v>1036605605783</v>
      </c>
      <c r="G724" s="9">
        <v>6673086348</v>
      </c>
      <c r="H724" s="9" t="s">
        <v>682</v>
      </c>
      <c r="I724" s="9" t="s">
        <v>2059</v>
      </c>
      <c r="J724" s="9" t="s">
        <v>772</v>
      </c>
      <c r="K724" s="13">
        <v>850</v>
      </c>
      <c r="L724" s="9">
        <v>2019</v>
      </c>
      <c r="M724" s="9" t="s">
        <v>1539</v>
      </c>
      <c r="N724" s="9" t="s">
        <v>24</v>
      </c>
    </row>
    <row r="725" spans="1:14" ht="118.5" customHeight="1" x14ac:dyDescent="0.25">
      <c r="A725" s="9">
        <v>1310</v>
      </c>
      <c r="B725" s="10">
        <v>43678</v>
      </c>
      <c r="C725" s="9" t="s">
        <v>2121</v>
      </c>
      <c r="D725" s="9" t="s">
        <v>1537</v>
      </c>
      <c r="E725" s="16" t="s">
        <v>2123</v>
      </c>
      <c r="F725" s="11">
        <v>1036605605783</v>
      </c>
      <c r="G725" s="9">
        <v>6673086348</v>
      </c>
      <c r="H725" s="9" t="s">
        <v>682</v>
      </c>
      <c r="I725" s="9" t="s">
        <v>2059</v>
      </c>
      <c r="J725" s="9" t="s">
        <v>772</v>
      </c>
      <c r="K725" s="13">
        <v>300</v>
      </c>
      <c r="L725" s="9">
        <v>2019</v>
      </c>
      <c r="M725" s="9" t="s">
        <v>2124</v>
      </c>
      <c r="N725" s="9" t="s">
        <v>24</v>
      </c>
    </row>
    <row r="726" spans="1:14" ht="118.5" customHeight="1" x14ac:dyDescent="0.25">
      <c r="A726" s="9">
        <v>1311</v>
      </c>
      <c r="B726" s="10">
        <v>43678</v>
      </c>
      <c r="C726" s="9" t="s">
        <v>2121</v>
      </c>
      <c r="D726" s="9" t="s">
        <v>1566</v>
      </c>
      <c r="E726" s="16" t="s">
        <v>2125</v>
      </c>
      <c r="F726" s="11">
        <v>1026600011085</v>
      </c>
      <c r="G726" s="9">
        <v>6661003668</v>
      </c>
      <c r="H726" s="9" t="s">
        <v>101</v>
      </c>
      <c r="I726" s="9" t="s">
        <v>2059</v>
      </c>
      <c r="J726" s="9" t="s">
        <v>772</v>
      </c>
      <c r="K726" s="13">
        <v>1300</v>
      </c>
      <c r="L726" s="9">
        <v>2019</v>
      </c>
      <c r="M726" s="9" t="s">
        <v>2126</v>
      </c>
      <c r="N726" s="9" t="s">
        <v>24</v>
      </c>
    </row>
    <row r="727" spans="1:14" ht="118.5" customHeight="1" x14ac:dyDescent="0.25">
      <c r="A727" s="9">
        <v>1312</v>
      </c>
      <c r="B727" s="10">
        <v>43678</v>
      </c>
      <c r="C727" s="9" t="s">
        <v>2121</v>
      </c>
      <c r="D727" s="9" t="s">
        <v>1566</v>
      </c>
      <c r="E727" s="16" t="s">
        <v>2127</v>
      </c>
      <c r="F727" s="11">
        <v>1026600011085</v>
      </c>
      <c r="G727" s="9">
        <v>6661003668</v>
      </c>
      <c r="H727" s="9" t="s">
        <v>101</v>
      </c>
      <c r="I727" s="9" t="s">
        <v>2059</v>
      </c>
      <c r="J727" s="9" t="s">
        <v>772</v>
      </c>
      <c r="K727" s="13">
        <v>250</v>
      </c>
      <c r="L727" s="9">
        <v>2019</v>
      </c>
      <c r="M727" s="9" t="s">
        <v>2128</v>
      </c>
      <c r="N727" s="9" t="s">
        <v>24</v>
      </c>
    </row>
    <row r="728" spans="1:14" ht="118.5" customHeight="1" x14ac:dyDescent="0.25">
      <c r="A728" s="9">
        <v>1313</v>
      </c>
      <c r="B728" s="10">
        <v>43678</v>
      </c>
      <c r="C728" s="9" t="s">
        <v>2121</v>
      </c>
      <c r="D728" s="9" t="s">
        <v>443</v>
      </c>
      <c r="E728" s="16" t="s">
        <v>444</v>
      </c>
      <c r="F728" s="11">
        <v>1116600000747</v>
      </c>
      <c r="G728" s="9">
        <v>6623076263</v>
      </c>
      <c r="H728" s="9" t="s">
        <v>445</v>
      </c>
      <c r="I728" s="9" t="s">
        <v>2059</v>
      </c>
      <c r="J728" s="9" t="s">
        <v>22</v>
      </c>
      <c r="K728" s="13">
        <v>1000</v>
      </c>
      <c r="L728" s="9">
        <v>2019</v>
      </c>
      <c r="M728" s="9" t="s">
        <v>2129</v>
      </c>
      <c r="N728" s="9" t="s">
        <v>24</v>
      </c>
    </row>
    <row r="729" spans="1:14" ht="118.5" customHeight="1" x14ac:dyDescent="0.25">
      <c r="A729" s="9">
        <v>1314</v>
      </c>
      <c r="B729" s="10">
        <v>43678</v>
      </c>
      <c r="C729" s="9" t="s">
        <v>2121</v>
      </c>
      <c r="D729" s="9" t="s">
        <v>2130</v>
      </c>
      <c r="E729" s="16" t="s">
        <v>2131</v>
      </c>
      <c r="F729" s="11">
        <v>1126600003188</v>
      </c>
      <c r="G729" s="9">
        <v>6670993700</v>
      </c>
      <c r="H729" s="9" t="s">
        <v>924</v>
      </c>
      <c r="I729" s="9" t="s">
        <v>2059</v>
      </c>
      <c r="J729" s="9" t="s">
        <v>772</v>
      </c>
      <c r="K729" s="13">
        <v>500</v>
      </c>
      <c r="L729" s="9">
        <v>2019</v>
      </c>
      <c r="M729" s="9" t="s">
        <v>2132</v>
      </c>
      <c r="N729" s="9" t="s">
        <v>24</v>
      </c>
    </row>
    <row r="730" spans="1:14" ht="118.5" customHeight="1" x14ac:dyDescent="0.25">
      <c r="A730" s="9">
        <v>1315</v>
      </c>
      <c r="B730" s="10">
        <v>43678</v>
      </c>
      <c r="C730" s="9" t="s">
        <v>2133</v>
      </c>
      <c r="D730" s="9" t="s">
        <v>662</v>
      </c>
      <c r="E730" s="9" t="s">
        <v>2134</v>
      </c>
      <c r="F730" s="11">
        <v>1036605604386</v>
      </c>
      <c r="G730" s="9">
        <v>6658042674</v>
      </c>
      <c r="H730" s="9" t="s">
        <v>1532</v>
      </c>
      <c r="I730" s="9" t="s">
        <v>2059</v>
      </c>
      <c r="J730" s="9" t="s">
        <v>772</v>
      </c>
      <c r="K730" s="13">
        <v>250</v>
      </c>
      <c r="L730" s="9">
        <v>2019</v>
      </c>
      <c r="M730" s="9" t="s">
        <v>2135</v>
      </c>
      <c r="N730" s="9" t="s">
        <v>24</v>
      </c>
    </row>
    <row r="731" spans="1:14" ht="118.5" customHeight="1" x14ac:dyDescent="0.25">
      <c r="A731" s="9">
        <v>1316</v>
      </c>
      <c r="B731" s="10">
        <v>43678</v>
      </c>
      <c r="C731" s="9" t="s">
        <v>2133</v>
      </c>
      <c r="D731" s="9" t="s">
        <v>2136</v>
      </c>
      <c r="E731" s="9" t="s">
        <v>2137</v>
      </c>
      <c r="F731" s="11">
        <v>1036605613406</v>
      </c>
      <c r="G731" s="9">
        <v>6664052720</v>
      </c>
      <c r="H731" s="9" t="s">
        <v>2138</v>
      </c>
      <c r="I731" s="9" t="s">
        <v>2059</v>
      </c>
      <c r="J731" s="9" t="s">
        <v>22</v>
      </c>
      <c r="K731" s="13">
        <v>250</v>
      </c>
      <c r="L731" s="9">
        <v>2019</v>
      </c>
      <c r="M731" s="9" t="s">
        <v>2139</v>
      </c>
      <c r="N731" s="9" t="s">
        <v>24</v>
      </c>
    </row>
    <row r="732" spans="1:14" ht="118.5" customHeight="1" x14ac:dyDescent="0.25">
      <c r="A732" s="9">
        <v>1317</v>
      </c>
      <c r="B732" s="10">
        <v>43678</v>
      </c>
      <c r="C732" s="9" t="s">
        <v>2133</v>
      </c>
      <c r="D732" s="9" t="s">
        <v>135</v>
      </c>
      <c r="E732" s="9" t="s">
        <v>1704</v>
      </c>
      <c r="F732" s="11">
        <v>1056605234620</v>
      </c>
      <c r="G732" s="9">
        <v>6674159119</v>
      </c>
      <c r="H732" s="9" t="s">
        <v>137</v>
      </c>
      <c r="I732" s="9" t="s">
        <v>2059</v>
      </c>
      <c r="J732" s="9" t="s">
        <v>772</v>
      </c>
      <c r="K732" s="13">
        <v>900</v>
      </c>
      <c r="L732" s="9">
        <v>2019</v>
      </c>
      <c r="M732" s="9" t="s">
        <v>2140</v>
      </c>
      <c r="N732" s="9" t="s">
        <v>24</v>
      </c>
    </row>
    <row r="733" spans="1:14" ht="118.5" customHeight="1" x14ac:dyDescent="0.25">
      <c r="A733" s="9">
        <v>1318</v>
      </c>
      <c r="B733" s="10">
        <v>43678</v>
      </c>
      <c r="C733" s="9" t="s">
        <v>2133</v>
      </c>
      <c r="D733" s="9" t="s">
        <v>1694</v>
      </c>
      <c r="E733" s="9" t="s">
        <v>1695</v>
      </c>
      <c r="F733" s="11">
        <v>1169600001075</v>
      </c>
      <c r="G733" s="9">
        <v>6678070609</v>
      </c>
      <c r="H733" s="9" t="s">
        <v>1696</v>
      </c>
      <c r="I733" s="9" t="s">
        <v>2059</v>
      </c>
      <c r="J733" s="9" t="s">
        <v>772</v>
      </c>
      <c r="K733" s="13">
        <v>350</v>
      </c>
      <c r="L733" s="9">
        <v>2019</v>
      </c>
      <c r="M733" s="9" t="s">
        <v>2141</v>
      </c>
      <c r="N733" s="9" t="s">
        <v>24</v>
      </c>
    </row>
    <row r="734" spans="1:14" ht="118.5" customHeight="1" x14ac:dyDescent="0.25">
      <c r="A734" s="9">
        <v>1319</v>
      </c>
      <c r="B734" s="10">
        <v>43678</v>
      </c>
      <c r="C734" s="9" t="s">
        <v>2133</v>
      </c>
      <c r="D734" s="9" t="s">
        <v>83</v>
      </c>
      <c r="E734" s="9" t="s">
        <v>782</v>
      </c>
      <c r="F734" s="11">
        <v>1036605617729</v>
      </c>
      <c r="G734" s="9">
        <v>6661064413</v>
      </c>
      <c r="H734" s="9" t="s">
        <v>85</v>
      </c>
      <c r="I734" s="9" t="s">
        <v>2059</v>
      </c>
      <c r="J734" s="9" t="s">
        <v>772</v>
      </c>
      <c r="K734" s="13">
        <v>1650</v>
      </c>
      <c r="L734" s="9">
        <v>2019</v>
      </c>
      <c r="M734" s="9" t="s">
        <v>2142</v>
      </c>
      <c r="N734" s="9" t="s">
        <v>24</v>
      </c>
    </row>
    <row r="735" spans="1:14" ht="118.5" customHeight="1" x14ac:dyDescent="0.25">
      <c r="A735" s="9">
        <v>1320</v>
      </c>
      <c r="B735" s="10">
        <v>43678</v>
      </c>
      <c r="C735" s="9" t="s">
        <v>2143</v>
      </c>
      <c r="D735" s="9" t="s">
        <v>1723</v>
      </c>
      <c r="E735" s="9" t="s">
        <v>2144</v>
      </c>
      <c r="F735" s="11">
        <v>1156600003130</v>
      </c>
      <c r="G735" s="9">
        <v>6679083061</v>
      </c>
      <c r="H735" s="9" t="s">
        <v>1419</v>
      </c>
      <c r="I735" s="9" t="s">
        <v>2145</v>
      </c>
      <c r="J735" s="9" t="s">
        <v>772</v>
      </c>
      <c r="K735" s="13">
        <v>2000</v>
      </c>
      <c r="L735" s="9">
        <v>2019</v>
      </c>
      <c r="M735" s="9" t="s">
        <v>1408</v>
      </c>
      <c r="N735" s="9" t="s">
        <v>24</v>
      </c>
    </row>
    <row r="736" spans="1:14" ht="118.5" customHeight="1" x14ac:dyDescent="0.25">
      <c r="A736" s="9">
        <v>1321</v>
      </c>
      <c r="B736" s="10">
        <v>43678</v>
      </c>
      <c r="C736" s="9" t="s">
        <v>2143</v>
      </c>
      <c r="D736" s="9" t="s">
        <v>1417</v>
      </c>
      <c r="E736" s="9" t="s">
        <v>2146</v>
      </c>
      <c r="F736" s="11">
        <v>1146600000140</v>
      </c>
      <c r="G736" s="9">
        <v>6670994461</v>
      </c>
      <c r="H736" s="9" t="s">
        <v>1419</v>
      </c>
      <c r="I736" s="9" t="s">
        <v>2145</v>
      </c>
      <c r="J736" s="9" t="s">
        <v>1052</v>
      </c>
      <c r="K736" s="13">
        <v>2000</v>
      </c>
      <c r="L736" s="9">
        <v>2019</v>
      </c>
      <c r="M736" s="9" t="s">
        <v>1408</v>
      </c>
      <c r="N736" s="9" t="s">
        <v>24</v>
      </c>
    </row>
    <row r="737" spans="1:14" ht="118.5" customHeight="1" x14ac:dyDescent="0.25">
      <c r="A737" s="9">
        <v>1322</v>
      </c>
      <c r="B737" s="10">
        <v>43678</v>
      </c>
      <c r="C737" s="9" t="s">
        <v>2143</v>
      </c>
      <c r="D737" s="9" t="s">
        <v>1728</v>
      </c>
      <c r="E737" s="9" t="s">
        <v>1729</v>
      </c>
      <c r="F737" s="11">
        <v>1176600002590</v>
      </c>
      <c r="G737" s="9" t="s">
        <v>1730</v>
      </c>
      <c r="H737" s="9" t="s">
        <v>1419</v>
      </c>
      <c r="I737" s="9" t="s">
        <v>2145</v>
      </c>
      <c r="J737" s="9" t="s">
        <v>772</v>
      </c>
      <c r="K737" s="13">
        <v>2000</v>
      </c>
      <c r="L737" s="9">
        <v>2019</v>
      </c>
      <c r="M737" s="9" t="s">
        <v>1408</v>
      </c>
      <c r="N737" s="9" t="s">
        <v>24</v>
      </c>
    </row>
    <row r="738" spans="1:14" ht="118.5" customHeight="1" x14ac:dyDescent="0.25">
      <c r="A738" s="9">
        <v>1323</v>
      </c>
      <c r="B738" s="10">
        <v>43678</v>
      </c>
      <c r="C738" s="9" t="s">
        <v>2143</v>
      </c>
      <c r="D738" s="9" t="s">
        <v>1405</v>
      </c>
      <c r="E738" s="9" t="s">
        <v>2147</v>
      </c>
      <c r="F738" s="11">
        <v>1156600002129</v>
      </c>
      <c r="G738" s="11">
        <v>6686069406</v>
      </c>
      <c r="H738" s="9" t="s">
        <v>1419</v>
      </c>
      <c r="I738" s="9" t="s">
        <v>2145</v>
      </c>
      <c r="J738" s="9" t="s">
        <v>772</v>
      </c>
      <c r="K738" s="13">
        <v>2000</v>
      </c>
      <c r="L738" s="9">
        <v>2019</v>
      </c>
      <c r="M738" s="9" t="s">
        <v>1408</v>
      </c>
      <c r="N738" s="9" t="s">
        <v>24</v>
      </c>
    </row>
    <row r="739" spans="1:14" ht="118.5" customHeight="1" x14ac:dyDescent="0.25">
      <c r="A739" s="9">
        <v>1324</v>
      </c>
      <c r="B739" s="10">
        <v>43678</v>
      </c>
      <c r="C739" s="9" t="s">
        <v>2143</v>
      </c>
      <c r="D739" s="9" t="s">
        <v>656</v>
      </c>
      <c r="E739" s="9" t="s">
        <v>497</v>
      </c>
      <c r="F739" s="11">
        <v>1026600003099</v>
      </c>
      <c r="G739" s="9">
        <v>6674102747</v>
      </c>
      <c r="H739" s="9" t="s">
        <v>1419</v>
      </c>
      <c r="I739" s="9" t="s">
        <v>2145</v>
      </c>
      <c r="J739" s="9" t="s">
        <v>22</v>
      </c>
      <c r="K739" s="13">
        <v>2000</v>
      </c>
      <c r="L739" s="9">
        <v>2019</v>
      </c>
      <c r="M739" s="9" t="s">
        <v>1408</v>
      </c>
      <c r="N739" s="9" t="s">
        <v>24</v>
      </c>
    </row>
    <row r="740" spans="1:14" ht="118.5" customHeight="1" x14ac:dyDescent="0.25">
      <c r="A740" s="9">
        <v>1325</v>
      </c>
      <c r="B740" s="10">
        <v>43678</v>
      </c>
      <c r="C740" s="9" t="s">
        <v>2148</v>
      </c>
      <c r="D740" s="17" t="s">
        <v>2149</v>
      </c>
      <c r="E740" s="18" t="s">
        <v>2150</v>
      </c>
      <c r="F740" s="19" t="s">
        <v>2151</v>
      </c>
      <c r="G740" s="19">
        <v>6661001484</v>
      </c>
      <c r="H740" s="17" t="s">
        <v>2152</v>
      </c>
      <c r="I740" s="20" t="s">
        <v>2153</v>
      </c>
      <c r="J740" s="17" t="s">
        <v>2154</v>
      </c>
      <c r="K740" s="21">
        <v>975</v>
      </c>
      <c r="L740" s="9">
        <v>2019</v>
      </c>
      <c r="M740" s="20" t="s">
        <v>2155</v>
      </c>
      <c r="N740" s="9" t="s">
        <v>24</v>
      </c>
    </row>
    <row r="741" spans="1:14" ht="118.5" customHeight="1" x14ac:dyDescent="0.25">
      <c r="A741" s="9">
        <v>1326</v>
      </c>
      <c r="B741" s="10">
        <v>43678</v>
      </c>
      <c r="C741" s="22" t="s">
        <v>2156</v>
      </c>
      <c r="D741" s="23" t="s">
        <v>2157</v>
      </c>
      <c r="E741" s="24" t="s">
        <v>2158</v>
      </c>
      <c r="F741" s="25">
        <v>1036602633407</v>
      </c>
      <c r="G741" s="26">
        <v>6658070022</v>
      </c>
      <c r="H741" s="27" t="s">
        <v>261</v>
      </c>
      <c r="I741" s="28" t="s">
        <v>2145</v>
      </c>
      <c r="J741" s="29" t="s">
        <v>177</v>
      </c>
      <c r="K741" s="30">
        <v>1000</v>
      </c>
      <c r="L741" s="31">
        <v>2019</v>
      </c>
      <c r="M741" s="28" t="s">
        <v>2159</v>
      </c>
      <c r="N741" s="9" t="s">
        <v>24</v>
      </c>
    </row>
    <row r="742" spans="1:14" ht="118.5" customHeight="1" x14ac:dyDescent="0.25">
      <c r="A742" s="9">
        <v>1327</v>
      </c>
      <c r="B742" s="10">
        <v>43678</v>
      </c>
      <c r="C742" s="22" t="s">
        <v>2160</v>
      </c>
      <c r="D742" s="23" t="s">
        <v>2161</v>
      </c>
      <c r="E742" s="32" t="s">
        <v>2162</v>
      </c>
      <c r="F742" s="25">
        <v>1036603991236</v>
      </c>
      <c r="G742" s="26">
        <v>6661080310</v>
      </c>
      <c r="H742" s="27" t="s">
        <v>261</v>
      </c>
      <c r="I742" s="28" t="s">
        <v>2145</v>
      </c>
      <c r="J742" s="29" t="s">
        <v>177</v>
      </c>
      <c r="K742" s="30">
        <v>2000</v>
      </c>
      <c r="L742" s="31">
        <v>2019</v>
      </c>
      <c r="M742" s="28" t="s">
        <v>2159</v>
      </c>
      <c r="N742" s="9" t="s">
        <v>24</v>
      </c>
    </row>
    <row r="743" spans="1:14" ht="118.5" customHeight="1" x14ac:dyDescent="0.25">
      <c r="A743" s="9">
        <v>1328</v>
      </c>
      <c r="B743" s="10">
        <v>43678</v>
      </c>
      <c r="C743" s="33" t="s">
        <v>2163</v>
      </c>
      <c r="D743" s="23" t="s">
        <v>2164</v>
      </c>
      <c r="E743" s="32" t="s">
        <v>2165</v>
      </c>
      <c r="F743" s="25">
        <v>1046600051541</v>
      </c>
      <c r="G743" s="31">
        <v>6602009594</v>
      </c>
      <c r="H743" s="27" t="s">
        <v>261</v>
      </c>
      <c r="I743" s="28" t="s">
        <v>2145</v>
      </c>
      <c r="J743" s="29" t="s">
        <v>177</v>
      </c>
      <c r="K743" s="34">
        <v>3738.3</v>
      </c>
      <c r="L743" s="31">
        <v>2019</v>
      </c>
      <c r="M743" s="28" t="s">
        <v>2166</v>
      </c>
      <c r="N743" s="9" t="s">
        <v>24</v>
      </c>
    </row>
    <row r="744" spans="1:14" ht="118.5" customHeight="1" x14ac:dyDescent="0.25">
      <c r="A744" s="9">
        <v>1329</v>
      </c>
      <c r="B744" s="10">
        <v>43678</v>
      </c>
      <c r="C744" s="33" t="s">
        <v>2163</v>
      </c>
      <c r="D744" s="23" t="s">
        <v>2167</v>
      </c>
      <c r="E744" s="32" t="s">
        <v>2168</v>
      </c>
      <c r="F744" s="25">
        <v>1046600051552</v>
      </c>
      <c r="G744" s="31">
        <v>6602009604</v>
      </c>
      <c r="H744" s="27" t="s">
        <v>261</v>
      </c>
      <c r="I744" s="28" t="s">
        <v>2145</v>
      </c>
      <c r="J744" s="29" t="s">
        <v>177</v>
      </c>
      <c r="K744" s="34">
        <v>2637.6</v>
      </c>
      <c r="L744" s="31">
        <v>2019</v>
      </c>
      <c r="M744" s="28" t="s">
        <v>2166</v>
      </c>
      <c r="N744" s="9" t="s">
        <v>24</v>
      </c>
    </row>
    <row r="745" spans="1:14" ht="118.5" customHeight="1" x14ac:dyDescent="0.25">
      <c r="A745" s="9">
        <v>1330</v>
      </c>
      <c r="B745" s="10">
        <v>43678</v>
      </c>
      <c r="C745" s="33" t="s">
        <v>2163</v>
      </c>
      <c r="D745" s="23" t="s">
        <v>2169</v>
      </c>
      <c r="E745" s="35" t="s">
        <v>2170</v>
      </c>
      <c r="F745" s="25">
        <v>1076600011069</v>
      </c>
      <c r="G745" s="31">
        <v>6670189803</v>
      </c>
      <c r="H745" s="27" t="s">
        <v>261</v>
      </c>
      <c r="I745" s="28" t="s">
        <v>2145</v>
      </c>
      <c r="J745" s="29" t="s">
        <v>177</v>
      </c>
      <c r="K745" s="34">
        <v>9453.76</v>
      </c>
      <c r="L745" s="31">
        <v>2019</v>
      </c>
      <c r="M745" s="28" t="s">
        <v>2171</v>
      </c>
      <c r="N745" s="9" t="s">
        <v>24</v>
      </c>
    </row>
    <row r="746" spans="1:14" ht="118.5" customHeight="1" x14ac:dyDescent="0.25">
      <c r="A746" s="9">
        <v>1331</v>
      </c>
      <c r="B746" s="10">
        <v>43678</v>
      </c>
      <c r="C746" s="33" t="s">
        <v>2163</v>
      </c>
      <c r="D746" s="23" t="s">
        <v>2172</v>
      </c>
      <c r="E746" s="36" t="s">
        <v>2173</v>
      </c>
      <c r="F746" s="25">
        <v>1046603150692</v>
      </c>
      <c r="G746" s="31">
        <v>6659107268</v>
      </c>
      <c r="H746" s="27" t="s">
        <v>261</v>
      </c>
      <c r="I746" s="28" t="s">
        <v>2145</v>
      </c>
      <c r="J746" s="29" t="s">
        <v>177</v>
      </c>
      <c r="K746" s="34">
        <v>6748.73</v>
      </c>
      <c r="L746" s="31">
        <v>2019</v>
      </c>
      <c r="M746" s="28" t="s">
        <v>2171</v>
      </c>
      <c r="N746" s="9" t="s">
        <v>24</v>
      </c>
    </row>
    <row r="747" spans="1:14" ht="118.5" customHeight="1" x14ac:dyDescent="0.25">
      <c r="A747" s="9">
        <v>1332</v>
      </c>
      <c r="B747" s="10">
        <v>43678</v>
      </c>
      <c r="C747" s="33" t="s">
        <v>2163</v>
      </c>
      <c r="D747" s="23" t="s">
        <v>2174</v>
      </c>
      <c r="E747" s="36" t="s">
        <v>2175</v>
      </c>
      <c r="F747" s="25">
        <v>1046603150274</v>
      </c>
      <c r="G747" s="31">
        <v>6659107349</v>
      </c>
      <c r="H747" s="27" t="s">
        <v>261</v>
      </c>
      <c r="I747" s="28" t="s">
        <v>2145</v>
      </c>
      <c r="J747" s="29" t="s">
        <v>177</v>
      </c>
      <c r="K747" s="34">
        <v>5795.92</v>
      </c>
      <c r="L747" s="31">
        <v>2019</v>
      </c>
      <c r="M747" s="28" t="s">
        <v>2171</v>
      </c>
      <c r="N747" s="9" t="s">
        <v>24</v>
      </c>
    </row>
    <row r="748" spans="1:14" ht="118.5" customHeight="1" x14ac:dyDescent="0.25">
      <c r="A748" s="9">
        <v>1333</v>
      </c>
      <c r="B748" s="10">
        <v>43678</v>
      </c>
      <c r="C748" s="33" t="s">
        <v>2163</v>
      </c>
      <c r="D748" s="23" t="s">
        <v>2176</v>
      </c>
      <c r="E748" s="36" t="s">
        <v>2177</v>
      </c>
      <c r="F748" s="25">
        <v>1046603150703</v>
      </c>
      <c r="G748" s="31">
        <v>6659107250</v>
      </c>
      <c r="H748" s="27" t="s">
        <v>261</v>
      </c>
      <c r="I748" s="28" t="s">
        <v>2145</v>
      </c>
      <c r="J748" s="29" t="s">
        <v>177</v>
      </c>
      <c r="K748" s="34">
        <v>3059.7</v>
      </c>
      <c r="L748" s="31">
        <v>2019</v>
      </c>
      <c r="M748" s="28" t="s">
        <v>2171</v>
      </c>
      <c r="N748" s="9" t="s">
        <v>24</v>
      </c>
    </row>
    <row r="749" spans="1:14" ht="118.5" customHeight="1" x14ac:dyDescent="0.25">
      <c r="A749" s="9">
        <v>1334</v>
      </c>
      <c r="B749" s="10">
        <v>43678</v>
      </c>
      <c r="C749" s="33" t="s">
        <v>2163</v>
      </c>
      <c r="D749" s="23" t="s">
        <v>2178</v>
      </c>
      <c r="E749" s="36" t="s">
        <v>2179</v>
      </c>
      <c r="F749" s="25">
        <v>1046604403427</v>
      </c>
      <c r="G749" s="31">
        <v>6672169263</v>
      </c>
      <c r="H749" s="27" t="s">
        <v>261</v>
      </c>
      <c r="I749" s="28" t="s">
        <v>2145</v>
      </c>
      <c r="J749" s="29" t="s">
        <v>177</v>
      </c>
      <c r="K749" s="34">
        <v>6041.52</v>
      </c>
      <c r="L749" s="31">
        <v>2019</v>
      </c>
      <c r="M749" s="28" t="s">
        <v>2171</v>
      </c>
      <c r="N749" s="9" t="s">
        <v>24</v>
      </c>
    </row>
    <row r="750" spans="1:14" ht="118.5" customHeight="1" x14ac:dyDescent="0.25">
      <c r="A750" s="9">
        <v>1335</v>
      </c>
      <c r="B750" s="10">
        <v>43678</v>
      </c>
      <c r="C750" s="33" t="s">
        <v>2163</v>
      </c>
      <c r="D750" s="23" t="s">
        <v>2180</v>
      </c>
      <c r="E750" s="35" t="s">
        <v>2181</v>
      </c>
      <c r="F750" s="37">
        <v>1046603512834</v>
      </c>
      <c r="G750" s="26">
        <v>6670061070</v>
      </c>
      <c r="H750" s="27" t="s">
        <v>261</v>
      </c>
      <c r="I750" s="28" t="s">
        <v>2145</v>
      </c>
      <c r="J750" s="29" t="s">
        <v>177</v>
      </c>
      <c r="K750" s="34">
        <v>4309.5</v>
      </c>
      <c r="L750" s="31">
        <v>2019</v>
      </c>
      <c r="M750" s="28" t="s">
        <v>2171</v>
      </c>
      <c r="N750" s="9" t="s">
        <v>24</v>
      </c>
    </row>
    <row r="751" spans="1:14" ht="118.5" customHeight="1" x14ac:dyDescent="0.25">
      <c r="A751" s="9">
        <v>1336</v>
      </c>
      <c r="B751" s="10">
        <v>43678</v>
      </c>
      <c r="C751" s="33" t="s">
        <v>2163</v>
      </c>
      <c r="D751" s="23" t="s">
        <v>2182</v>
      </c>
      <c r="E751" s="35" t="s">
        <v>2183</v>
      </c>
      <c r="F751" s="37">
        <v>1046603150241</v>
      </c>
      <c r="G751" s="26">
        <v>6659107420</v>
      </c>
      <c r="H751" s="27" t="s">
        <v>261</v>
      </c>
      <c r="I751" s="28" t="s">
        <v>2145</v>
      </c>
      <c r="J751" s="29" t="s">
        <v>177</v>
      </c>
      <c r="K751" s="34">
        <v>11741.45</v>
      </c>
      <c r="L751" s="31">
        <v>2019</v>
      </c>
      <c r="M751" s="28" t="s">
        <v>2171</v>
      </c>
      <c r="N751" s="9" t="s">
        <v>24</v>
      </c>
    </row>
    <row r="752" spans="1:14" ht="118.5" customHeight="1" x14ac:dyDescent="0.25">
      <c r="A752" s="9">
        <v>1337</v>
      </c>
      <c r="B752" s="10">
        <v>43678</v>
      </c>
      <c r="C752" s="33" t="s">
        <v>2163</v>
      </c>
      <c r="D752" s="23" t="s">
        <v>2184</v>
      </c>
      <c r="E752" s="36" t="s">
        <v>2185</v>
      </c>
      <c r="F752" s="37">
        <v>1046603150725</v>
      </c>
      <c r="G752" s="26">
        <v>6659107243</v>
      </c>
      <c r="H752" s="27" t="s">
        <v>261</v>
      </c>
      <c r="I752" s="28" t="s">
        <v>2145</v>
      </c>
      <c r="J752" s="29" t="s">
        <v>177</v>
      </c>
      <c r="K752" s="34">
        <v>4577.1000000000004</v>
      </c>
      <c r="L752" s="31">
        <v>2019</v>
      </c>
      <c r="M752" s="28" t="s">
        <v>2171</v>
      </c>
      <c r="N752" s="9" t="s">
        <v>24</v>
      </c>
    </row>
    <row r="753" spans="1:14" ht="118.5" customHeight="1" x14ac:dyDescent="0.25">
      <c r="A753" s="9">
        <v>1338</v>
      </c>
      <c r="B753" s="10">
        <v>43678</v>
      </c>
      <c r="C753" s="33" t="s">
        <v>2163</v>
      </c>
      <c r="D753" s="23" t="s">
        <v>2186</v>
      </c>
      <c r="E753" s="35" t="s">
        <v>2187</v>
      </c>
      <c r="F753" s="37">
        <v>1046603150032</v>
      </c>
      <c r="G753" s="26">
        <v>6659107003</v>
      </c>
      <c r="H753" s="27" t="s">
        <v>261</v>
      </c>
      <c r="I753" s="28" t="s">
        <v>2145</v>
      </c>
      <c r="J753" s="29" t="s">
        <v>177</v>
      </c>
      <c r="K753" s="34">
        <v>7115.4</v>
      </c>
      <c r="L753" s="31">
        <v>2019</v>
      </c>
      <c r="M753" s="28" t="s">
        <v>2171</v>
      </c>
      <c r="N753" s="9" t="s">
        <v>24</v>
      </c>
    </row>
    <row r="754" spans="1:14" ht="118.5" customHeight="1" x14ac:dyDescent="0.25">
      <c r="A754" s="9">
        <v>1339</v>
      </c>
      <c r="B754" s="10">
        <v>43678</v>
      </c>
      <c r="C754" s="33" t="s">
        <v>2163</v>
      </c>
      <c r="D754" s="23" t="s">
        <v>2188</v>
      </c>
      <c r="E754" s="35" t="s">
        <v>2189</v>
      </c>
      <c r="F754" s="37">
        <v>1046603150285</v>
      </c>
      <c r="G754" s="26">
        <v>6659107162</v>
      </c>
      <c r="H754" s="27" t="s">
        <v>261</v>
      </c>
      <c r="I754" s="28" t="s">
        <v>2145</v>
      </c>
      <c r="J754" s="29" t="s">
        <v>177</v>
      </c>
      <c r="K754" s="34">
        <v>9469.7800000000007</v>
      </c>
      <c r="L754" s="31">
        <v>2019</v>
      </c>
      <c r="M754" s="28" t="s">
        <v>2171</v>
      </c>
      <c r="N754" s="9" t="s">
        <v>24</v>
      </c>
    </row>
    <row r="755" spans="1:14" ht="118.5" customHeight="1" x14ac:dyDescent="0.25">
      <c r="A755" s="9">
        <v>1340</v>
      </c>
      <c r="B755" s="10">
        <v>43678</v>
      </c>
      <c r="C755" s="33" t="s">
        <v>2163</v>
      </c>
      <c r="D755" s="23" t="s">
        <v>2190</v>
      </c>
      <c r="E755" s="35" t="s">
        <v>2191</v>
      </c>
      <c r="F755" s="37">
        <v>1046603150021</v>
      </c>
      <c r="G755" s="26">
        <v>6659107010</v>
      </c>
      <c r="H755" s="27" t="s">
        <v>261</v>
      </c>
      <c r="I755" s="28" t="s">
        <v>2145</v>
      </c>
      <c r="J755" s="29" t="s">
        <v>177</v>
      </c>
      <c r="K755" s="34">
        <v>5517.65</v>
      </c>
      <c r="L755" s="31">
        <v>2019</v>
      </c>
      <c r="M755" s="28" t="s">
        <v>2171</v>
      </c>
      <c r="N755" s="9" t="s">
        <v>24</v>
      </c>
    </row>
    <row r="756" spans="1:14" ht="118.5" customHeight="1" x14ac:dyDescent="0.25">
      <c r="A756" s="9">
        <v>1341</v>
      </c>
      <c r="B756" s="10">
        <v>43678</v>
      </c>
      <c r="C756" s="33" t="s">
        <v>2163</v>
      </c>
      <c r="D756" s="23" t="s">
        <v>2192</v>
      </c>
      <c r="E756" s="36" t="s">
        <v>2193</v>
      </c>
      <c r="F756" s="37">
        <v>1046603150296</v>
      </c>
      <c r="G756" s="26">
        <v>6659107123</v>
      </c>
      <c r="H756" s="27" t="s">
        <v>261</v>
      </c>
      <c r="I756" s="28" t="s">
        <v>2145</v>
      </c>
      <c r="J756" s="29" t="s">
        <v>177</v>
      </c>
      <c r="K756" s="34">
        <v>4025.7</v>
      </c>
      <c r="L756" s="31">
        <v>2019</v>
      </c>
      <c r="M756" s="28" t="s">
        <v>2171</v>
      </c>
      <c r="N756" s="9" t="s">
        <v>24</v>
      </c>
    </row>
    <row r="757" spans="1:14" ht="118.5" customHeight="1" x14ac:dyDescent="0.25">
      <c r="A757" s="9">
        <v>1342</v>
      </c>
      <c r="B757" s="10">
        <v>43678</v>
      </c>
      <c r="C757" s="33" t="s">
        <v>2163</v>
      </c>
      <c r="D757" s="23" t="s">
        <v>2194</v>
      </c>
      <c r="E757" s="36" t="s">
        <v>2195</v>
      </c>
      <c r="F757" s="37">
        <v>1046603150197</v>
      </c>
      <c r="G757" s="26">
        <v>6659107388</v>
      </c>
      <c r="H757" s="27" t="s">
        <v>261</v>
      </c>
      <c r="I757" s="28" t="s">
        <v>2145</v>
      </c>
      <c r="J757" s="29" t="s">
        <v>177</v>
      </c>
      <c r="K757" s="34">
        <v>15110.46</v>
      </c>
      <c r="L757" s="31">
        <v>2019</v>
      </c>
      <c r="M757" s="28" t="s">
        <v>2171</v>
      </c>
      <c r="N757" s="9" t="s">
        <v>24</v>
      </c>
    </row>
    <row r="758" spans="1:14" ht="118.5" customHeight="1" x14ac:dyDescent="0.25">
      <c r="A758" s="9">
        <v>1343</v>
      </c>
      <c r="B758" s="10">
        <v>43678</v>
      </c>
      <c r="C758" s="33" t="s">
        <v>2163</v>
      </c>
      <c r="D758" s="23" t="s">
        <v>2196</v>
      </c>
      <c r="E758" s="36" t="s">
        <v>2195</v>
      </c>
      <c r="F758" s="37">
        <v>1046603150252</v>
      </c>
      <c r="G758" s="26">
        <v>6659107324</v>
      </c>
      <c r="H758" s="27" t="s">
        <v>261</v>
      </c>
      <c r="I758" s="28" t="s">
        <v>2145</v>
      </c>
      <c r="J758" s="29" t="s">
        <v>177</v>
      </c>
      <c r="K758" s="34">
        <v>7187.4</v>
      </c>
      <c r="L758" s="31">
        <v>2019</v>
      </c>
      <c r="M758" s="28" t="s">
        <v>2171</v>
      </c>
      <c r="N758" s="9" t="s">
        <v>24</v>
      </c>
    </row>
    <row r="759" spans="1:14" ht="118.5" customHeight="1" x14ac:dyDescent="0.25">
      <c r="A759" s="9">
        <v>1344</v>
      </c>
      <c r="B759" s="10">
        <v>43678</v>
      </c>
      <c r="C759" s="33" t="s">
        <v>2163</v>
      </c>
      <c r="D759" s="23" t="s">
        <v>2197</v>
      </c>
      <c r="E759" s="35" t="s">
        <v>2198</v>
      </c>
      <c r="F759" s="37">
        <v>1046603150461</v>
      </c>
      <c r="G759" s="26">
        <v>6659107187</v>
      </c>
      <c r="H759" s="27" t="s">
        <v>261</v>
      </c>
      <c r="I759" s="28" t="s">
        <v>2145</v>
      </c>
      <c r="J759" s="29" t="s">
        <v>177</v>
      </c>
      <c r="K759" s="34">
        <v>3786.11</v>
      </c>
      <c r="L759" s="31">
        <v>2019</v>
      </c>
      <c r="M759" s="28" t="s">
        <v>2171</v>
      </c>
      <c r="N759" s="9" t="s">
        <v>24</v>
      </c>
    </row>
    <row r="760" spans="1:14" ht="118.5" customHeight="1" x14ac:dyDescent="0.25">
      <c r="A760" s="9">
        <v>1345</v>
      </c>
      <c r="B760" s="10">
        <v>43678</v>
      </c>
      <c r="C760" s="33" t="s">
        <v>2163</v>
      </c>
      <c r="D760" s="23" t="s">
        <v>2199</v>
      </c>
      <c r="E760" s="35" t="s">
        <v>2200</v>
      </c>
      <c r="F760" s="37">
        <v>1096600000584</v>
      </c>
      <c r="G760" s="26">
        <v>6673197577</v>
      </c>
      <c r="H760" s="27" t="s">
        <v>261</v>
      </c>
      <c r="I760" s="28" t="s">
        <v>2145</v>
      </c>
      <c r="J760" s="29" t="s">
        <v>177</v>
      </c>
      <c r="K760" s="34">
        <v>1855.74</v>
      </c>
      <c r="L760" s="31">
        <v>2019</v>
      </c>
      <c r="M760" s="28" t="s">
        <v>2171</v>
      </c>
      <c r="N760" s="9" t="s">
        <v>24</v>
      </c>
    </row>
    <row r="761" spans="1:14" ht="118.5" customHeight="1" x14ac:dyDescent="0.25">
      <c r="A761" s="9">
        <v>1346</v>
      </c>
      <c r="B761" s="10">
        <v>43678</v>
      </c>
      <c r="C761" s="33" t="s">
        <v>2163</v>
      </c>
      <c r="D761" s="23" t="s">
        <v>2201</v>
      </c>
      <c r="E761" s="38" t="s">
        <v>2202</v>
      </c>
      <c r="F761" s="37">
        <v>1069673031174</v>
      </c>
      <c r="G761" s="26">
        <v>6673140620</v>
      </c>
      <c r="H761" s="27" t="s">
        <v>261</v>
      </c>
      <c r="I761" s="28" t="s">
        <v>2145</v>
      </c>
      <c r="J761" s="29" t="s">
        <v>177</v>
      </c>
      <c r="K761" s="34">
        <v>3842.61</v>
      </c>
      <c r="L761" s="31">
        <v>2019</v>
      </c>
      <c r="M761" s="28" t="s">
        <v>2171</v>
      </c>
      <c r="N761" s="9" t="s">
        <v>24</v>
      </c>
    </row>
    <row r="762" spans="1:14" ht="118.5" customHeight="1" x14ac:dyDescent="0.25">
      <c r="A762" s="9">
        <v>1347</v>
      </c>
      <c r="B762" s="10">
        <v>43678</v>
      </c>
      <c r="C762" s="33" t="s">
        <v>2163</v>
      </c>
      <c r="D762" s="23" t="s">
        <v>2203</v>
      </c>
      <c r="E762" s="35" t="s">
        <v>2204</v>
      </c>
      <c r="F762" s="37">
        <v>1069600013450</v>
      </c>
      <c r="G762" s="26">
        <v>6673151237</v>
      </c>
      <c r="H762" s="27" t="s">
        <v>261</v>
      </c>
      <c r="I762" s="28" t="s">
        <v>2145</v>
      </c>
      <c r="J762" s="29" t="s">
        <v>177</v>
      </c>
      <c r="K762" s="34">
        <v>3323.74</v>
      </c>
      <c r="L762" s="31">
        <v>2019</v>
      </c>
      <c r="M762" s="28" t="s">
        <v>2171</v>
      </c>
      <c r="N762" s="9" t="s">
        <v>24</v>
      </c>
    </row>
    <row r="763" spans="1:14" ht="118.5" customHeight="1" x14ac:dyDescent="0.25">
      <c r="A763" s="9">
        <v>1348</v>
      </c>
      <c r="B763" s="10">
        <v>43678</v>
      </c>
      <c r="C763" s="33" t="s">
        <v>2163</v>
      </c>
      <c r="D763" s="23" t="s">
        <v>2205</v>
      </c>
      <c r="E763" s="35" t="s">
        <v>2206</v>
      </c>
      <c r="F763" s="37">
        <v>1126600000581</v>
      </c>
      <c r="G763" s="26">
        <v>6679996167</v>
      </c>
      <c r="H763" s="27" t="s">
        <v>261</v>
      </c>
      <c r="I763" s="28" t="s">
        <v>2145</v>
      </c>
      <c r="J763" s="29" t="s">
        <v>177</v>
      </c>
      <c r="K763" s="34">
        <v>10516.73</v>
      </c>
      <c r="L763" s="31">
        <v>2019</v>
      </c>
      <c r="M763" s="28" t="s">
        <v>2171</v>
      </c>
      <c r="N763" s="9" t="s">
        <v>24</v>
      </c>
    </row>
    <row r="764" spans="1:14" ht="118.5" customHeight="1" x14ac:dyDescent="0.25">
      <c r="A764" s="9">
        <v>1349</v>
      </c>
      <c r="B764" s="10">
        <v>43678</v>
      </c>
      <c r="C764" s="33" t="s">
        <v>2163</v>
      </c>
      <c r="D764" s="23" t="s">
        <v>2207</v>
      </c>
      <c r="E764" s="35" t="s">
        <v>2208</v>
      </c>
      <c r="F764" s="37">
        <v>1106600004642</v>
      </c>
      <c r="G764" s="26">
        <v>6670321480</v>
      </c>
      <c r="H764" s="27" t="s">
        <v>261</v>
      </c>
      <c r="I764" s="28" t="s">
        <v>2145</v>
      </c>
      <c r="J764" s="29" t="s">
        <v>177</v>
      </c>
      <c r="K764" s="34">
        <v>6129.86</v>
      </c>
      <c r="L764" s="31">
        <v>2019</v>
      </c>
      <c r="M764" s="28" t="s">
        <v>2171</v>
      </c>
      <c r="N764" s="9" t="s">
        <v>24</v>
      </c>
    </row>
    <row r="765" spans="1:14" ht="118.5" customHeight="1" x14ac:dyDescent="0.25">
      <c r="A765" s="9">
        <v>1350</v>
      </c>
      <c r="B765" s="10">
        <v>43678</v>
      </c>
      <c r="C765" s="33" t="s">
        <v>2163</v>
      </c>
      <c r="D765" s="23" t="s">
        <v>2209</v>
      </c>
      <c r="E765" s="35" t="s">
        <v>2210</v>
      </c>
      <c r="F765" s="37">
        <v>1086600003918</v>
      </c>
      <c r="G765" s="26">
        <v>6670234245</v>
      </c>
      <c r="H765" s="27" t="s">
        <v>261</v>
      </c>
      <c r="I765" s="28" t="s">
        <v>2145</v>
      </c>
      <c r="J765" s="29" t="s">
        <v>177</v>
      </c>
      <c r="K765" s="34">
        <v>3387.15</v>
      </c>
      <c r="L765" s="31">
        <v>2019</v>
      </c>
      <c r="M765" s="28" t="s">
        <v>2171</v>
      </c>
      <c r="N765" s="9" t="s">
        <v>24</v>
      </c>
    </row>
    <row r="766" spans="1:14" ht="118.5" customHeight="1" x14ac:dyDescent="0.25">
      <c r="A766" s="9">
        <v>1351</v>
      </c>
      <c r="B766" s="10">
        <v>43678</v>
      </c>
      <c r="C766" s="33" t="s">
        <v>2163</v>
      </c>
      <c r="D766" s="23" t="s">
        <v>2211</v>
      </c>
      <c r="E766" s="36" t="s">
        <v>2212</v>
      </c>
      <c r="F766" s="37">
        <v>1046603515562</v>
      </c>
      <c r="G766" s="26">
        <v>6670061994</v>
      </c>
      <c r="H766" s="27" t="s">
        <v>261</v>
      </c>
      <c r="I766" s="28" t="s">
        <v>2145</v>
      </c>
      <c r="J766" s="29" t="s">
        <v>177</v>
      </c>
      <c r="K766" s="34">
        <v>2310.3000000000002</v>
      </c>
      <c r="L766" s="31">
        <v>2019</v>
      </c>
      <c r="M766" s="28" t="s">
        <v>2171</v>
      </c>
      <c r="N766" s="9" t="s">
        <v>24</v>
      </c>
    </row>
    <row r="767" spans="1:14" ht="118.5" customHeight="1" x14ac:dyDescent="0.25">
      <c r="A767" s="9">
        <v>1352</v>
      </c>
      <c r="B767" s="10">
        <v>43678</v>
      </c>
      <c r="C767" s="33" t="s">
        <v>2163</v>
      </c>
      <c r="D767" s="23" t="s">
        <v>2213</v>
      </c>
      <c r="E767" s="35" t="s">
        <v>2214</v>
      </c>
      <c r="F767" s="37">
        <v>1126600000746</v>
      </c>
      <c r="G767" s="26">
        <v>6686003123</v>
      </c>
      <c r="H767" s="27" t="s">
        <v>261</v>
      </c>
      <c r="I767" s="28" t="s">
        <v>2145</v>
      </c>
      <c r="J767" s="29" t="s">
        <v>177</v>
      </c>
      <c r="K767" s="34">
        <v>2989.74</v>
      </c>
      <c r="L767" s="31">
        <v>2019</v>
      </c>
      <c r="M767" s="28" t="s">
        <v>2171</v>
      </c>
      <c r="N767" s="9" t="s">
        <v>24</v>
      </c>
    </row>
    <row r="768" spans="1:14" ht="118.5" customHeight="1" x14ac:dyDescent="0.25">
      <c r="A768" s="9">
        <v>1353</v>
      </c>
      <c r="B768" s="10">
        <v>43678</v>
      </c>
      <c r="C768" s="33" t="s">
        <v>2163</v>
      </c>
      <c r="D768" s="23" t="s">
        <v>2215</v>
      </c>
      <c r="E768" s="35" t="s">
        <v>2216</v>
      </c>
      <c r="F768" s="37">
        <v>1126600000185</v>
      </c>
      <c r="G768" s="26">
        <v>6678996076</v>
      </c>
      <c r="H768" s="27" t="s">
        <v>261</v>
      </c>
      <c r="I768" s="28" t="s">
        <v>2145</v>
      </c>
      <c r="J768" s="29" t="s">
        <v>177</v>
      </c>
      <c r="K768" s="34">
        <v>4390.01</v>
      </c>
      <c r="L768" s="31">
        <v>2019</v>
      </c>
      <c r="M768" s="28" t="s">
        <v>2171</v>
      </c>
      <c r="N768" s="9" t="s">
        <v>24</v>
      </c>
    </row>
    <row r="769" spans="1:14" ht="118.5" customHeight="1" x14ac:dyDescent="0.25">
      <c r="A769" s="9">
        <v>1354</v>
      </c>
      <c r="B769" s="10">
        <v>43678</v>
      </c>
      <c r="C769" s="33" t="s">
        <v>2163</v>
      </c>
      <c r="D769" s="23" t="s">
        <v>2217</v>
      </c>
      <c r="E769" s="35" t="s">
        <v>2218</v>
      </c>
      <c r="F769" s="37">
        <v>1069600012767</v>
      </c>
      <c r="G769" s="26">
        <v>6672215150</v>
      </c>
      <c r="H769" s="27" t="s">
        <v>261</v>
      </c>
      <c r="I769" s="28" t="s">
        <v>2145</v>
      </c>
      <c r="J769" s="29" t="s">
        <v>177</v>
      </c>
      <c r="K769" s="34">
        <v>8043.69</v>
      </c>
      <c r="L769" s="31">
        <v>2019</v>
      </c>
      <c r="M769" s="28" t="s">
        <v>2171</v>
      </c>
      <c r="N769" s="9" t="s">
        <v>24</v>
      </c>
    </row>
    <row r="770" spans="1:14" ht="118.5" customHeight="1" x14ac:dyDescent="0.25">
      <c r="A770" s="9">
        <v>1355</v>
      </c>
      <c r="B770" s="10">
        <v>43678</v>
      </c>
      <c r="C770" s="33" t="s">
        <v>2163</v>
      </c>
      <c r="D770" s="23" t="s">
        <v>2219</v>
      </c>
      <c r="E770" s="35" t="s">
        <v>2220</v>
      </c>
      <c r="F770" s="37">
        <v>1136600003044</v>
      </c>
      <c r="G770" s="26">
        <v>6686996295</v>
      </c>
      <c r="H770" s="27" t="s">
        <v>261</v>
      </c>
      <c r="I770" s="28" t="s">
        <v>2145</v>
      </c>
      <c r="J770" s="29" t="s">
        <v>177</v>
      </c>
      <c r="K770" s="34">
        <v>4084.49</v>
      </c>
      <c r="L770" s="31">
        <v>2019</v>
      </c>
      <c r="M770" s="28" t="s">
        <v>2171</v>
      </c>
      <c r="N770" s="9" t="s">
        <v>24</v>
      </c>
    </row>
    <row r="771" spans="1:14" ht="118.5" customHeight="1" x14ac:dyDescent="0.25">
      <c r="A771" s="9">
        <v>1356</v>
      </c>
      <c r="B771" s="10">
        <v>43678</v>
      </c>
      <c r="C771" s="33" t="s">
        <v>2163</v>
      </c>
      <c r="D771" s="23" t="s">
        <v>2221</v>
      </c>
      <c r="E771" s="35" t="s">
        <v>2222</v>
      </c>
      <c r="F771" s="37">
        <v>1126600002396</v>
      </c>
      <c r="G771" s="26">
        <v>6686995823</v>
      </c>
      <c r="H771" s="27" t="s">
        <v>261</v>
      </c>
      <c r="I771" s="28" t="s">
        <v>2145</v>
      </c>
      <c r="J771" s="29" t="s">
        <v>177</v>
      </c>
      <c r="K771" s="34">
        <v>17197.810000000001</v>
      </c>
      <c r="L771" s="31">
        <v>2019</v>
      </c>
      <c r="M771" s="28" t="s">
        <v>2171</v>
      </c>
      <c r="N771" s="9" t="s">
        <v>24</v>
      </c>
    </row>
    <row r="772" spans="1:14" ht="118.5" customHeight="1" x14ac:dyDescent="0.25">
      <c r="A772" s="9">
        <v>1357</v>
      </c>
      <c r="B772" s="10">
        <v>43678</v>
      </c>
      <c r="C772" s="33" t="s">
        <v>2163</v>
      </c>
      <c r="D772" s="23" t="s">
        <v>2223</v>
      </c>
      <c r="E772" s="35" t="s">
        <v>2224</v>
      </c>
      <c r="F772" s="37">
        <v>1076600007880</v>
      </c>
      <c r="G772" s="26">
        <v>6673166191</v>
      </c>
      <c r="H772" s="27" t="s">
        <v>261</v>
      </c>
      <c r="I772" s="28" t="s">
        <v>2145</v>
      </c>
      <c r="J772" s="29" t="s">
        <v>177</v>
      </c>
      <c r="K772" s="34">
        <v>5150.72</v>
      </c>
      <c r="L772" s="31">
        <v>2019</v>
      </c>
      <c r="M772" s="28" t="s">
        <v>2171</v>
      </c>
      <c r="N772" s="9" t="s">
        <v>24</v>
      </c>
    </row>
    <row r="773" spans="1:14" ht="118.5" customHeight="1" x14ac:dyDescent="0.25">
      <c r="A773" s="9">
        <v>1358</v>
      </c>
      <c r="B773" s="10">
        <v>43678</v>
      </c>
      <c r="C773" s="33" t="s">
        <v>2163</v>
      </c>
      <c r="D773" s="23" t="s">
        <v>2225</v>
      </c>
      <c r="E773" s="35" t="s">
        <v>2226</v>
      </c>
      <c r="F773" s="37">
        <v>1106600003619</v>
      </c>
      <c r="G773" s="26">
        <v>6671335133</v>
      </c>
      <c r="H773" s="27" t="s">
        <v>261</v>
      </c>
      <c r="I773" s="28" t="s">
        <v>2145</v>
      </c>
      <c r="J773" s="29" t="s">
        <v>177</v>
      </c>
      <c r="K773" s="34">
        <v>2509.98</v>
      </c>
      <c r="L773" s="31">
        <v>2019</v>
      </c>
      <c r="M773" s="28" t="s">
        <v>2171</v>
      </c>
      <c r="N773" s="9" t="s">
        <v>24</v>
      </c>
    </row>
    <row r="774" spans="1:14" ht="118.5" customHeight="1" x14ac:dyDescent="0.25">
      <c r="A774" s="9">
        <v>1359</v>
      </c>
      <c r="B774" s="10">
        <v>43678</v>
      </c>
      <c r="C774" s="33" t="s">
        <v>2163</v>
      </c>
      <c r="D774" s="23" t="s">
        <v>2227</v>
      </c>
      <c r="E774" s="35" t="s">
        <v>2228</v>
      </c>
      <c r="F774" s="37">
        <v>1106600003652</v>
      </c>
      <c r="G774" s="26">
        <v>6672323204</v>
      </c>
      <c r="H774" s="27" t="s">
        <v>261</v>
      </c>
      <c r="I774" s="28" t="s">
        <v>2145</v>
      </c>
      <c r="J774" s="29" t="s">
        <v>177</v>
      </c>
      <c r="K774" s="34">
        <v>8697.0400000000009</v>
      </c>
      <c r="L774" s="31">
        <v>2019</v>
      </c>
      <c r="M774" s="28" t="s">
        <v>2171</v>
      </c>
      <c r="N774" s="9" t="s">
        <v>24</v>
      </c>
    </row>
    <row r="775" spans="1:14" ht="118.5" customHeight="1" x14ac:dyDescent="0.25">
      <c r="A775" s="9">
        <v>1360</v>
      </c>
      <c r="B775" s="10">
        <v>43678</v>
      </c>
      <c r="C775" s="33" t="s">
        <v>2163</v>
      </c>
      <c r="D775" s="23" t="s">
        <v>2229</v>
      </c>
      <c r="E775" s="35" t="s">
        <v>2230</v>
      </c>
      <c r="F775" s="37">
        <v>1106600003729</v>
      </c>
      <c r="G775" s="26">
        <v>6672323290</v>
      </c>
      <c r="H775" s="27" t="s">
        <v>261</v>
      </c>
      <c r="I775" s="28" t="s">
        <v>2145</v>
      </c>
      <c r="J775" s="29" t="s">
        <v>177</v>
      </c>
      <c r="K775" s="34">
        <v>10035.56</v>
      </c>
      <c r="L775" s="31">
        <v>2019</v>
      </c>
      <c r="M775" s="28" t="s">
        <v>2171</v>
      </c>
      <c r="N775" s="9" t="s">
        <v>24</v>
      </c>
    </row>
    <row r="776" spans="1:14" ht="118.5" customHeight="1" x14ac:dyDescent="0.25">
      <c r="A776" s="9">
        <v>1361</v>
      </c>
      <c r="B776" s="10">
        <v>43678</v>
      </c>
      <c r="C776" s="33" t="s">
        <v>2163</v>
      </c>
      <c r="D776" s="23" t="s">
        <v>2231</v>
      </c>
      <c r="E776" s="35" t="s">
        <v>2232</v>
      </c>
      <c r="F776" s="37">
        <v>1126600001274</v>
      </c>
      <c r="G776" s="26">
        <v>6623996285</v>
      </c>
      <c r="H776" s="27" t="s">
        <v>261</v>
      </c>
      <c r="I776" s="28" t="s">
        <v>2145</v>
      </c>
      <c r="J776" s="29" t="s">
        <v>177</v>
      </c>
      <c r="K776" s="34">
        <v>2770.18</v>
      </c>
      <c r="L776" s="31">
        <v>2019</v>
      </c>
      <c r="M776" s="28" t="s">
        <v>2171</v>
      </c>
      <c r="N776" s="9" t="s">
        <v>24</v>
      </c>
    </row>
    <row r="777" spans="1:14" ht="118.5" customHeight="1" x14ac:dyDescent="0.25">
      <c r="A777" s="9">
        <v>1362</v>
      </c>
      <c r="B777" s="10">
        <v>43678</v>
      </c>
      <c r="C777" s="28" t="s">
        <v>2233</v>
      </c>
      <c r="D777" s="29" t="s">
        <v>1607</v>
      </c>
      <c r="E777" s="29" t="s">
        <v>2234</v>
      </c>
      <c r="F777" s="39">
        <v>1126600005180</v>
      </c>
      <c r="G777" s="39">
        <v>6686995975</v>
      </c>
      <c r="H777" s="29" t="s">
        <v>1060</v>
      </c>
      <c r="I777" s="28" t="s">
        <v>2235</v>
      </c>
      <c r="J777" s="29" t="s">
        <v>2236</v>
      </c>
      <c r="K777" s="40">
        <v>294</v>
      </c>
      <c r="L777" s="28">
        <v>2019</v>
      </c>
      <c r="M777" s="28" t="s">
        <v>2237</v>
      </c>
      <c r="N777" s="9" t="s">
        <v>24</v>
      </c>
    </row>
    <row r="778" spans="1:14" ht="118.5" customHeight="1" x14ac:dyDescent="0.25">
      <c r="A778" s="9">
        <v>1363</v>
      </c>
      <c r="B778" s="10">
        <v>43678</v>
      </c>
      <c r="C778" s="33" t="s">
        <v>2163</v>
      </c>
      <c r="D778" s="23" t="s">
        <v>2238</v>
      </c>
      <c r="E778" s="35" t="s">
        <v>2239</v>
      </c>
      <c r="F778" s="37">
        <v>1146600000513</v>
      </c>
      <c r="G778" s="26">
        <v>6612998890</v>
      </c>
      <c r="H778" s="27" t="s">
        <v>261</v>
      </c>
      <c r="I778" s="28" t="s">
        <v>2145</v>
      </c>
      <c r="J778" s="29" t="s">
        <v>177</v>
      </c>
      <c r="K778" s="34">
        <v>3117.69</v>
      </c>
      <c r="L778" s="31">
        <v>2019</v>
      </c>
      <c r="M778" s="28" t="s">
        <v>2171</v>
      </c>
      <c r="N778" s="9" t="s">
        <v>24</v>
      </c>
    </row>
    <row r="779" spans="1:14" ht="118.5" customHeight="1" x14ac:dyDescent="0.25">
      <c r="A779" s="9">
        <v>1364</v>
      </c>
      <c r="B779" s="10">
        <v>43678</v>
      </c>
      <c r="C779" s="33" t="s">
        <v>2163</v>
      </c>
      <c r="D779" s="23" t="s">
        <v>2240</v>
      </c>
      <c r="E779" s="35" t="s">
        <v>2241</v>
      </c>
      <c r="F779" s="37">
        <v>1116600002507</v>
      </c>
      <c r="G779" s="26">
        <v>6612998509</v>
      </c>
      <c r="H779" s="27" t="s">
        <v>261</v>
      </c>
      <c r="I779" s="28" t="s">
        <v>2145</v>
      </c>
      <c r="J779" s="29" t="s">
        <v>177</v>
      </c>
      <c r="K779" s="34">
        <v>4431.8100000000004</v>
      </c>
      <c r="L779" s="31">
        <v>2019</v>
      </c>
      <c r="M779" s="28" t="s">
        <v>2171</v>
      </c>
      <c r="N779" s="9" t="s">
        <v>24</v>
      </c>
    </row>
    <row r="780" spans="1:14" ht="118.5" customHeight="1" x14ac:dyDescent="0.25">
      <c r="A780" s="9">
        <v>1365</v>
      </c>
      <c r="B780" s="10">
        <v>43678</v>
      </c>
      <c r="C780" s="33" t="s">
        <v>2163</v>
      </c>
      <c r="D780" s="23" t="s">
        <v>2242</v>
      </c>
      <c r="E780" s="35" t="s">
        <v>2243</v>
      </c>
      <c r="F780" s="37">
        <v>1136684007459</v>
      </c>
      <c r="G780" s="26">
        <v>6684012676</v>
      </c>
      <c r="H780" s="27" t="s">
        <v>261</v>
      </c>
      <c r="I780" s="28" t="s">
        <v>2145</v>
      </c>
      <c r="J780" s="29" t="s">
        <v>177</v>
      </c>
      <c r="K780" s="34">
        <v>7049.97</v>
      </c>
      <c r="L780" s="31">
        <v>2019</v>
      </c>
      <c r="M780" s="28" t="s">
        <v>2171</v>
      </c>
      <c r="N780" s="9" t="s">
        <v>24</v>
      </c>
    </row>
    <row r="781" spans="1:14" ht="118.5" customHeight="1" x14ac:dyDescent="0.25">
      <c r="A781" s="9">
        <v>1366</v>
      </c>
      <c r="B781" s="10">
        <v>43678</v>
      </c>
      <c r="C781" s="33" t="s">
        <v>2163</v>
      </c>
      <c r="D781" s="23" t="s">
        <v>2244</v>
      </c>
      <c r="E781" s="35" t="s">
        <v>2245</v>
      </c>
      <c r="F781" s="37">
        <v>1126600005135</v>
      </c>
      <c r="G781" s="26">
        <v>6682998534</v>
      </c>
      <c r="H781" s="27" t="s">
        <v>261</v>
      </c>
      <c r="I781" s="28" t="s">
        <v>2145</v>
      </c>
      <c r="J781" s="29" t="s">
        <v>177</v>
      </c>
      <c r="K781" s="34">
        <v>6529.65</v>
      </c>
      <c r="L781" s="31">
        <v>2019</v>
      </c>
      <c r="M781" s="28" t="s">
        <v>2171</v>
      </c>
      <c r="N781" s="9" t="s">
        <v>24</v>
      </c>
    </row>
    <row r="782" spans="1:14" ht="118.5" customHeight="1" x14ac:dyDescent="0.25">
      <c r="A782" s="9">
        <v>1367</v>
      </c>
      <c r="B782" s="10">
        <v>43678</v>
      </c>
      <c r="C782" s="33" t="s">
        <v>2163</v>
      </c>
      <c r="D782" s="23" t="s">
        <v>2246</v>
      </c>
      <c r="E782" s="35" t="s">
        <v>2247</v>
      </c>
      <c r="F782" s="37">
        <v>1156600001590</v>
      </c>
      <c r="G782" s="26">
        <v>6671015221</v>
      </c>
      <c r="H782" s="27" t="s">
        <v>261</v>
      </c>
      <c r="I782" s="28" t="s">
        <v>2145</v>
      </c>
      <c r="J782" s="29" t="s">
        <v>177</v>
      </c>
      <c r="K782" s="34">
        <v>2053.64</v>
      </c>
      <c r="L782" s="31">
        <v>2019</v>
      </c>
      <c r="M782" s="28" t="s">
        <v>2171</v>
      </c>
      <c r="N782" s="9" t="s">
        <v>24</v>
      </c>
    </row>
    <row r="783" spans="1:14" ht="118.5" customHeight="1" x14ac:dyDescent="0.25">
      <c r="A783" s="9">
        <v>1368</v>
      </c>
      <c r="B783" s="10">
        <v>43678</v>
      </c>
      <c r="C783" s="33" t="s">
        <v>2163</v>
      </c>
      <c r="D783" s="23" t="s">
        <v>2248</v>
      </c>
      <c r="E783" s="35" t="s">
        <v>2249</v>
      </c>
      <c r="F783" s="37">
        <v>1156600001612</v>
      </c>
      <c r="G783" s="26">
        <v>6671015292</v>
      </c>
      <c r="H783" s="27" t="s">
        <v>261</v>
      </c>
      <c r="I783" s="28" t="s">
        <v>2145</v>
      </c>
      <c r="J783" s="29" t="s">
        <v>177</v>
      </c>
      <c r="K783" s="34">
        <v>2555.5</v>
      </c>
      <c r="L783" s="31">
        <v>2019</v>
      </c>
      <c r="M783" s="28" t="s">
        <v>2171</v>
      </c>
      <c r="N783" s="9" t="s">
        <v>24</v>
      </c>
    </row>
    <row r="784" spans="1:14" ht="118.5" customHeight="1" x14ac:dyDescent="0.25">
      <c r="A784" s="9">
        <v>1369</v>
      </c>
      <c r="B784" s="10">
        <v>43678</v>
      </c>
      <c r="C784" s="33" t="s">
        <v>2163</v>
      </c>
      <c r="D784" s="23" t="s">
        <v>2250</v>
      </c>
      <c r="E784" s="35" t="s">
        <v>2251</v>
      </c>
      <c r="F784" s="37">
        <v>1046601228740</v>
      </c>
      <c r="G784" s="26">
        <v>6623017476</v>
      </c>
      <c r="H784" s="27" t="s">
        <v>261</v>
      </c>
      <c r="I784" s="28" t="s">
        <v>2145</v>
      </c>
      <c r="J784" s="29" t="s">
        <v>177</v>
      </c>
      <c r="K784" s="34">
        <v>3542.4</v>
      </c>
      <c r="L784" s="31">
        <v>2019</v>
      </c>
      <c r="M784" s="28" t="s">
        <v>2252</v>
      </c>
      <c r="N784" s="9" t="s">
        <v>24</v>
      </c>
    </row>
    <row r="785" spans="1:14" ht="118.5" customHeight="1" x14ac:dyDescent="0.25">
      <c r="A785" s="9">
        <v>1370</v>
      </c>
      <c r="B785" s="10">
        <v>43678</v>
      </c>
      <c r="C785" s="33" t="s">
        <v>2163</v>
      </c>
      <c r="D785" s="23" t="s">
        <v>2253</v>
      </c>
      <c r="E785" s="35" t="s">
        <v>2254</v>
      </c>
      <c r="F785" s="37">
        <v>1026601645410</v>
      </c>
      <c r="G785" s="26">
        <v>6627010859</v>
      </c>
      <c r="H785" s="27" t="s">
        <v>261</v>
      </c>
      <c r="I785" s="28" t="s">
        <v>2145</v>
      </c>
      <c r="J785" s="29" t="s">
        <v>177</v>
      </c>
      <c r="K785" s="34">
        <v>8104.33</v>
      </c>
      <c r="L785" s="31">
        <v>2019</v>
      </c>
      <c r="M785" s="28" t="s">
        <v>2252</v>
      </c>
      <c r="N785" s="9" t="s">
        <v>24</v>
      </c>
    </row>
    <row r="786" spans="1:14" ht="118.5" customHeight="1" x14ac:dyDescent="0.25">
      <c r="A786" s="9">
        <v>1371</v>
      </c>
      <c r="B786" s="10">
        <v>43678</v>
      </c>
      <c r="C786" s="33" t="s">
        <v>2163</v>
      </c>
      <c r="D786" s="23" t="s">
        <v>2255</v>
      </c>
      <c r="E786" s="35" t="s">
        <v>2256</v>
      </c>
      <c r="F786" s="37">
        <v>1026604958753</v>
      </c>
      <c r="G786" s="26">
        <v>6660144190</v>
      </c>
      <c r="H786" s="27" t="s">
        <v>261</v>
      </c>
      <c r="I786" s="28" t="s">
        <v>2145</v>
      </c>
      <c r="J786" s="29" t="s">
        <v>177</v>
      </c>
      <c r="K786" s="34">
        <v>5150.5600000000004</v>
      </c>
      <c r="L786" s="31">
        <v>2019</v>
      </c>
      <c r="M786" s="28" t="s">
        <v>2252</v>
      </c>
      <c r="N786" s="9" t="s">
        <v>24</v>
      </c>
    </row>
    <row r="787" spans="1:14" ht="118.5" customHeight="1" x14ac:dyDescent="0.25">
      <c r="A787" s="9">
        <v>1372</v>
      </c>
      <c r="B787" s="10">
        <v>43678</v>
      </c>
      <c r="C787" s="33" t="s">
        <v>2163</v>
      </c>
      <c r="D787" s="23" t="s">
        <v>2257</v>
      </c>
      <c r="E787" s="35" t="s">
        <v>2258</v>
      </c>
      <c r="F787" s="37">
        <v>1026604958973</v>
      </c>
      <c r="G787" s="26">
        <v>6658033694</v>
      </c>
      <c r="H787" s="27" t="s">
        <v>261</v>
      </c>
      <c r="I787" s="28" t="s">
        <v>2145</v>
      </c>
      <c r="J787" s="29" t="s">
        <v>177</v>
      </c>
      <c r="K787" s="34">
        <v>9622.0300000000007</v>
      </c>
      <c r="L787" s="31">
        <v>2019</v>
      </c>
      <c r="M787" s="28" t="s">
        <v>2252</v>
      </c>
      <c r="N787" s="9" t="s">
        <v>24</v>
      </c>
    </row>
    <row r="788" spans="1:14" ht="118.5" customHeight="1" x14ac:dyDescent="0.25">
      <c r="A788" s="9">
        <v>1373</v>
      </c>
      <c r="B788" s="10">
        <v>43678</v>
      </c>
      <c r="C788" s="33" t="s">
        <v>2163</v>
      </c>
      <c r="D788" s="23" t="s">
        <v>2259</v>
      </c>
      <c r="E788" s="35" t="s">
        <v>2260</v>
      </c>
      <c r="F788" s="37">
        <v>1026605778121</v>
      </c>
      <c r="G788" s="26">
        <v>6664085740</v>
      </c>
      <c r="H788" s="27" t="s">
        <v>261</v>
      </c>
      <c r="I788" s="28" t="s">
        <v>2145</v>
      </c>
      <c r="J788" s="29" t="s">
        <v>177</v>
      </c>
      <c r="K788" s="34">
        <v>4753.0200000000004</v>
      </c>
      <c r="L788" s="31">
        <v>2019</v>
      </c>
      <c r="M788" s="28" t="s">
        <v>2252</v>
      </c>
      <c r="N788" s="9" t="s">
        <v>24</v>
      </c>
    </row>
    <row r="789" spans="1:14" ht="118.5" customHeight="1" x14ac:dyDescent="0.25">
      <c r="A789" s="9">
        <v>1374</v>
      </c>
      <c r="B789" s="10">
        <v>43678</v>
      </c>
      <c r="C789" s="33" t="s">
        <v>2163</v>
      </c>
      <c r="D789" s="23" t="s">
        <v>2261</v>
      </c>
      <c r="E789" s="35" t="s">
        <v>2262</v>
      </c>
      <c r="F789" s="25">
        <v>1036603486644</v>
      </c>
      <c r="G789" s="31">
        <v>6660075645</v>
      </c>
      <c r="H789" s="27" t="s">
        <v>261</v>
      </c>
      <c r="I789" s="28" t="s">
        <v>2145</v>
      </c>
      <c r="J789" s="29" t="s">
        <v>177</v>
      </c>
      <c r="K789" s="34">
        <v>4975.67</v>
      </c>
      <c r="L789" s="31">
        <v>2019</v>
      </c>
      <c r="M789" s="28" t="s">
        <v>2252</v>
      </c>
      <c r="N789" s="9" t="s">
        <v>24</v>
      </c>
    </row>
    <row r="790" spans="1:14" ht="118.5" customHeight="1" x14ac:dyDescent="0.25">
      <c r="A790" s="9">
        <v>1375</v>
      </c>
      <c r="B790" s="10">
        <v>43678</v>
      </c>
      <c r="C790" s="33" t="s">
        <v>2163</v>
      </c>
      <c r="D790" s="23" t="s">
        <v>2263</v>
      </c>
      <c r="E790" s="35" t="s">
        <v>2264</v>
      </c>
      <c r="F790" s="25">
        <v>1036605183482</v>
      </c>
      <c r="G790" s="31">
        <v>6664033727</v>
      </c>
      <c r="H790" s="27" t="s">
        <v>261</v>
      </c>
      <c r="I790" s="28" t="s">
        <v>2145</v>
      </c>
      <c r="J790" s="29" t="s">
        <v>177</v>
      </c>
      <c r="K790" s="34">
        <v>8582.26</v>
      </c>
      <c r="L790" s="31">
        <v>2019</v>
      </c>
      <c r="M790" s="28" t="s">
        <v>2252</v>
      </c>
      <c r="N790" s="9" t="s">
        <v>24</v>
      </c>
    </row>
    <row r="791" spans="1:14" ht="118.5" customHeight="1" x14ac:dyDescent="0.25">
      <c r="A791" s="9">
        <v>1376</v>
      </c>
      <c r="B791" s="10">
        <v>43678</v>
      </c>
      <c r="C791" s="33" t="s">
        <v>2163</v>
      </c>
      <c r="D791" s="23" t="s">
        <v>2265</v>
      </c>
      <c r="E791" s="35" t="s">
        <v>2266</v>
      </c>
      <c r="F791" s="25">
        <v>1046603150208</v>
      </c>
      <c r="G791" s="31">
        <v>6659107370</v>
      </c>
      <c r="H791" s="27" t="s">
        <v>261</v>
      </c>
      <c r="I791" s="28" t="s">
        <v>2145</v>
      </c>
      <c r="J791" s="29" t="s">
        <v>177</v>
      </c>
      <c r="K791" s="34">
        <v>19813.37</v>
      </c>
      <c r="L791" s="31">
        <v>2019</v>
      </c>
      <c r="M791" s="28" t="s">
        <v>2252</v>
      </c>
      <c r="N791" s="9" t="s">
        <v>24</v>
      </c>
    </row>
    <row r="792" spans="1:14" ht="118.5" customHeight="1" x14ac:dyDescent="0.25">
      <c r="A792" s="9">
        <v>1377</v>
      </c>
      <c r="B792" s="10">
        <v>43678</v>
      </c>
      <c r="C792" s="33" t="s">
        <v>2163</v>
      </c>
      <c r="D792" s="23" t="s">
        <v>2267</v>
      </c>
      <c r="E792" s="69" t="s">
        <v>2268</v>
      </c>
      <c r="F792" s="25">
        <v>1086600004160</v>
      </c>
      <c r="G792" s="31">
        <v>6659184135</v>
      </c>
      <c r="H792" s="27" t="s">
        <v>261</v>
      </c>
      <c r="I792" s="28" t="s">
        <v>2145</v>
      </c>
      <c r="J792" s="29" t="s">
        <v>177</v>
      </c>
      <c r="K792" s="34">
        <v>8998.57</v>
      </c>
      <c r="L792" s="31">
        <v>2019</v>
      </c>
      <c r="M792" s="28" t="s">
        <v>2252</v>
      </c>
      <c r="N792" s="9" t="s">
        <v>24</v>
      </c>
    </row>
    <row r="793" spans="1:14" ht="118.5" customHeight="1" x14ac:dyDescent="0.25">
      <c r="A793" s="9">
        <v>1378</v>
      </c>
      <c r="B793" s="10">
        <v>43678</v>
      </c>
      <c r="C793" s="33" t="s">
        <v>2163</v>
      </c>
      <c r="D793" s="23" t="s">
        <v>2269</v>
      </c>
      <c r="E793" s="35" t="s">
        <v>2270</v>
      </c>
      <c r="F793" s="25">
        <v>1106600002717</v>
      </c>
      <c r="G793" s="31">
        <v>6658364199</v>
      </c>
      <c r="H793" s="27" t="s">
        <v>261</v>
      </c>
      <c r="I793" s="28" t="s">
        <v>2145</v>
      </c>
      <c r="J793" s="29" t="s">
        <v>177</v>
      </c>
      <c r="K793" s="34">
        <v>3460.89</v>
      </c>
      <c r="L793" s="31">
        <v>2019</v>
      </c>
      <c r="M793" s="28" t="s">
        <v>2252</v>
      </c>
      <c r="N793" s="9" t="s">
        <v>24</v>
      </c>
    </row>
    <row r="794" spans="1:14" ht="118.5" customHeight="1" x14ac:dyDescent="0.25">
      <c r="A794" s="9">
        <v>1379</v>
      </c>
      <c r="B794" s="10">
        <v>43678</v>
      </c>
      <c r="C794" s="33" t="s">
        <v>2163</v>
      </c>
      <c r="D794" s="23" t="s">
        <v>2271</v>
      </c>
      <c r="E794" s="35" t="s">
        <v>2272</v>
      </c>
      <c r="F794" s="25">
        <v>1026602346550</v>
      </c>
      <c r="G794" s="31">
        <v>6658004140</v>
      </c>
      <c r="H794" s="27" t="s">
        <v>261</v>
      </c>
      <c r="I794" s="28" t="s">
        <v>2145</v>
      </c>
      <c r="J794" s="29" t="s">
        <v>177</v>
      </c>
      <c r="K794" s="34">
        <v>7640.43</v>
      </c>
      <c r="L794" s="31">
        <v>2019</v>
      </c>
      <c r="M794" s="28" t="s">
        <v>2252</v>
      </c>
      <c r="N794" s="9" t="s">
        <v>24</v>
      </c>
    </row>
    <row r="795" spans="1:14" ht="118.5" customHeight="1" x14ac:dyDescent="0.25">
      <c r="A795" s="9">
        <v>1380</v>
      </c>
      <c r="B795" s="10">
        <v>43678</v>
      </c>
      <c r="C795" s="33" t="s">
        <v>2163</v>
      </c>
      <c r="D795" s="23" t="s">
        <v>2273</v>
      </c>
      <c r="E795" s="35" t="s">
        <v>2274</v>
      </c>
      <c r="F795" s="25">
        <v>1126600001175</v>
      </c>
      <c r="G795" s="31">
        <v>6658994352</v>
      </c>
      <c r="H795" s="27" t="s">
        <v>261</v>
      </c>
      <c r="I795" s="28" t="s">
        <v>2145</v>
      </c>
      <c r="J795" s="29" t="s">
        <v>177</v>
      </c>
      <c r="K795" s="34">
        <v>6360.22</v>
      </c>
      <c r="L795" s="31">
        <v>2019</v>
      </c>
      <c r="M795" s="28" t="s">
        <v>2252</v>
      </c>
      <c r="N795" s="9" t="s">
        <v>24</v>
      </c>
    </row>
    <row r="796" spans="1:14" ht="118.5" customHeight="1" x14ac:dyDescent="0.25">
      <c r="A796" s="9">
        <v>1381</v>
      </c>
      <c r="B796" s="10">
        <v>43678</v>
      </c>
      <c r="C796" s="33" t="s">
        <v>2163</v>
      </c>
      <c r="D796" s="23" t="s">
        <v>2275</v>
      </c>
      <c r="E796" s="35" t="s">
        <v>2276</v>
      </c>
      <c r="F796" s="25">
        <v>1136600000790</v>
      </c>
      <c r="G796" s="31">
        <v>6623996510</v>
      </c>
      <c r="H796" s="27" t="s">
        <v>261</v>
      </c>
      <c r="I796" s="28" t="s">
        <v>2145</v>
      </c>
      <c r="J796" s="29" t="s">
        <v>177</v>
      </c>
      <c r="K796" s="34">
        <v>6507.85</v>
      </c>
      <c r="L796" s="31">
        <v>2019</v>
      </c>
      <c r="M796" s="28" t="s">
        <v>2252</v>
      </c>
      <c r="N796" s="9" t="s">
        <v>24</v>
      </c>
    </row>
    <row r="797" spans="1:14" ht="118.5" customHeight="1" x14ac:dyDescent="0.25">
      <c r="A797" s="9">
        <v>1382</v>
      </c>
      <c r="B797" s="10">
        <v>43678</v>
      </c>
      <c r="C797" s="33" t="s">
        <v>2163</v>
      </c>
      <c r="D797" s="23" t="s">
        <v>2277</v>
      </c>
      <c r="E797" s="35" t="s">
        <v>2278</v>
      </c>
      <c r="F797" s="37">
        <v>1116600003629</v>
      </c>
      <c r="G797" s="26">
        <v>6671993291</v>
      </c>
      <c r="H797" s="27" t="s">
        <v>261</v>
      </c>
      <c r="I797" s="28" t="s">
        <v>2145</v>
      </c>
      <c r="J797" s="29" t="s">
        <v>177</v>
      </c>
      <c r="K797" s="34">
        <v>10744.49</v>
      </c>
      <c r="L797" s="31">
        <v>2019</v>
      </c>
      <c r="M797" s="28" t="s">
        <v>2252</v>
      </c>
      <c r="N797" s="9" t="s">
        <v>24</v>
      </c>
    </row>
    <row r="798" spans="1:14" ht="118.5" customHeight="1" x14ac:dyDescent="0.25">
      <c r="A798" s="9">
        <v>1383</v>
      </c>
      <c r="B798" s="10">
        <v>43678</v>
      </c>
      <c r="C798" s="33" t="s">
        <v>2163</v>
      </c>
      <c r="D798" s="23" t="s">
        <v>2279</v>
      </c>
      <c r="E798" s="41" t="s">
        <v>2280</v>
      </c>
      <c r="F798" s="37">
        <v>1069627001157</v>
      </c>
      <c r="G798" s="26">
        <v>6627016219</v>
      </c>
      <c r="H798" s="27" t="s">
        <v>261</v>
      </c>
      <c r="I798" s="28" t="s">
        <v>2145</v>
      </c>
      <c r="J798" s="29" t="s">
        <v>177</v>
      </c>
      <c r="K798" s="34">
        <v>16455.87</v>
      </c>
      <c r="L798" s="31">
        <v>2019</v>
      </c>
      <c r="M798" s="28" t="s">
        <v>2252</v>
      </c>
      <c r="N798" s="9" t="s">
        <v>24</v>
      </c>
    </row>
    <row r="799" spans="1:14" ht="118.5" customHeight="1" x14ac:dyDescent="0.25">
      <c r="A799" s="20">
        <v>1384</v>
      </c>
      <c r="B799" s="42">
        <v>43678</v>
      </c>
      <c r="C799" s="33" t="s">
        <v>2163</v>
      </c>
      <c r="D799" s="23" t="s">
        <v>2281</v>
      </c>
      <c r="E799" s="35" t="s">
        <v>2282</v>
      </c>
      <c r="F799" s="37">
        <v>1156600001469</v>
      </c>
      <c r="G799" s="26">
        <v>6671014041</v>
      </c>
      <c r="H799" s="27" t="s">
        <v>261</v>
      </c>
      <c r="I799" s="28" t="s">
        <v>2145</v>
      </c>
      <c r="J799" s="29" t="s">
        <v>177</v>
      </c>
      <c r="K799" s="34">
        <v>2783.67</v>
      </c>
      <c r="L799" s="31">
        <v>2019</v>
      </c>
      <c r="M799" s="28" t="s">
        <v>2252</v>
      </c>
      <c r="N799" s="9" t="s">
        <v>24</v>
      </c>
    </row>
    <row r="800" spans="1:14" ht="118.5" customHeight="1" x14ac:dyDescent="0.25">
      <c r="A800" s="9">
        <v>1385</v>
      </c>
      <c r="B800" s="10">
        <v>43770</v>
      </c>
      <c r="C800" s="28" t="s">
        <v>2283</v>
      </c>
      <c r="D800" s="29" t="s">
        <v>347</v>
      </c>
      <c r="E800" s="29" t="s">
        <v>2284</v>
      </c>
      <c r="F800" s="39">
        <v>1126600003155</v>
      </c>
      <c r="G800" s="39">
        <v>6671993710</v>
      </c>
      <c r="H800" s="29" t="s">
        <v>2285</v>
      </c>
      <c r="I800" s="28" t="s">
        <v>2235</v>
      </c>
      <c r="J800" s="29" t="s">
        <v>2236</v>
      </c>
      <c r="K800" s="40">
        <v>288</v>
      </c>
      <c r="L800" s="28">
        <v>2019</v>
      </c>
      <c r="M800" s="28" t="s">
        <v>2286</v>
      </c>
      <c r="N800" s="9" t="s">
        <v>24</v>
      </c>
    </row>
    <row r="801" spans="1:14" ht="118.5" customHeight="1" x14ac:dyDescent="0.25">
      <c r="A801" s="9">
        <v>1386</v>
      </c>
      <c r="B801" s="10">
        <v>43770</v>
      </c>
      <c r="C801" s="11" t="s">
        <v>2287</v>
      </c>
      <c r="D801" s="11" t="s">
        <v>91</v>
      </c>
      <c r="E801" s="11" t="s">
        <v>396</v>
      </c>
      <c r="F801" s="11">
        <v>1026600000668</v>
      </c>
      <c r="G801" s="11">
        <v>6661001406</v>
      </c>
      <c r="H801" s="11" t="s">
        <v>93</v>
      </c>
      <c r="I801" s="11" t="s">
        <v>2059</v>
      </c>
      <c r="J801" s="11" t="s">
        <v>772</v>
      </c>
      <c r="K801" s="13">
        <v>900</v>
      </c>
      <c r="L801" s="9">
        <v>2019</v>
      </c>
      <c r="M801" s="11" t="s">
        <v>2288</v>
      </c>
      <c r="N801" s="9" t="s">
        <v>24</v>
      </c>
    </row>
    <row r="802" spans="1:14" ht="118.5" customHeight="1" x14ac:dyDescent="0.25">
      <c r="A802" s="20">
        <v>1387</v>
      </c>
      <c r="B802" s="10">
        <v>43770</v>
      </c>
      <c r="C802" s="28" t="s">
        <v>2287</v>
      </c>
      <c r="D802" s="28" t="s">
        <v>2074</v>
      </c>
      <c r="E802" s="28" t="s">
        <v>531</v>
      </c>
      <c r="F802" s="39">
        <v>1026600004870</v>
      </c>
      <c r="G802" s="39">
        <v>6659016317</v>
      </c>
      <c r="H802" s="28" t="s">
        <v>97</v>
      </c>
      <c r="I802" s="28" t="s">
        <v>2059</v>
      </c>
      <c r="J802" s="28" t="s">
        <v>772</v>
      </c>
      <c r="K802" s="40">
        <v>250</v>
      </c>
      <c r="L802" s="9">
        <v>2019</v>
      </c>
      <c r="M802" s="15" t="s">
        <v>1708</v>
      </c>
      <c r="N802" s="9" t="s">
        <v>24</v>
      </c>
    </row>
    <row r="803" spans="1:14" ht="118.5" customHeight="1" x14ac:dyDescent="0.25">
      <c r="A803" s="9">
        <v>1388</v>
      </c>
      <c r="B803" s="10">
        <v>43770</v>
      </c>
      <c r="C803" s="28" t="s">
        <v>2287</v>
      </c>
      <c r="D803" s="28" t="s">
        <v>1723</v>
      </c>
      <c r="E803" s="28" t="s">
        <v>1774</v>
      </c>
      <c r="F803" s="39">
        <v>1156600003130</v>
      </c>
      <c r="G803" s="39">
        <v>6679083061</v>
      </c>
      <c r="H803" s="28" t="s">
        <v>2289</v>
      </c>
      <c r="I803" s="28" t="s">
        <v>2059</v>
      </c>
      <c r="J803" s="28" t="s">
        <v>772</v>
      </c>
      <c r="K803" s="40">
        <v>950</v>
      </c>
      <c r="L803" s="9">
        <v>2019</v>
      </c>
      <c r="M803" s="15" t="s">
        <v>2290</v>
      </c>
      <c r="N803" s="9" t="s">
        <v>24</v>
      </c>
    </row>
    <row r="804" spans="1:14" ht="118.5" customHeight="1" x14ac:dyDescent="0.25">
      <c r="A804" s="9">
        <v>1389</v>
      </c>
      <c r="B804" s="10">
        <v>43770</v>
      </c>
      <c r="C804" s="28" t="s">
        <v>2287</v>
      </c>
      <c r="D804" s="28" t="s">
        <v>2291</v>
      </c>
      <c r="E804" s="28" t="s">
        <v>2069</v>
      </c>
      <c r="F804" s="39">
        <v>1036605617729</v>
      </c>
      <c r="G804" s="39">
        <v>6661064413</v>
      </c>
      <c r="H804" s="28" t="s">
        <v>1327</v>
      </c>
      <c r="I804" s="28" t="s">
        <v>2059</v>
      </c>
      <c r="J804" s="28" t="s">
        <v>772</v>
      </c>
      <c r="K804" s="40">
        <v>2800</v>
      </c>
      <c r="L804" s="9">
        <v>2019</v>
      </c>
      <c r="M804" s="15" t="s">
        <v>2292</v>
      </c>
      <c r="N804" s="9" t="s">
        <v>24</v>
      </c>
    </row>
    <row r="805" spans="1:14" ht="118.5" customHeight="1" x14ac:dyDescent="0.25">
      <c r="A805" s="20">
        <v>1390</v>
      </c>
      <c r="B805" s="10">
        <v>43770</v>
      </c>
      <c r="C805" s="28" t="s">
        <v>2293</v>
      </c>
      <c r="D805" s="28" t="s">
        <v>656</v>
      </c>
      <c r="E805" s="28" t="s">
        <v>2294</v>
      </c>
      <c r="F805" s="39">
        <v>1026600003099</v>
      </c>
      <c r="G805" s="39">
        <v>6674102747</v>
      </c>
      <c r="H805" s="28" t="s">
        <v>62</v>
      </c>
      <c r="I805" s="28" t="s">
        <v>2059</v>
      </c>
      <c r="J805" s="28" t="s">
        <v>772</v>
      </c>
      <c r="K805" s="40">
        <v>800</v>
      </c>
      <c r="L805" s="9">
        <v>2019</v>
      </c>
      <c r="M805" s="15" t="s">
        <v>2295</v>
      </c>
      <c r="N805" s="9" t="s">
        <v>24</v>
      </c>
    </row>
    <row r="806" spans="1:14" ht="118.5" customHeight="1" x14ac:dyDescent="0.25">
      <c r="A806" s="9">
        <v>1391</v>
      </c>
      <c r="B806" s="10">
        <v>43770</v>
      </c>
      <c r="C806" s="28" t="s">
        <v>2293</v>
      </c>
      <c r="D806" s="28" t="s">
        <v>2074</v>
      </c>
      <c r="E806" s="28" t="s">
        <v>531</v>
      </c>
      <c r="F806" s="39">
        <v>1026600004870</v>
      </c>
      <c r="G806" s="39">
        <v>6659016317</v>
      </c>
      <c r="H806" s="28" t="s">
        <v>97</v>
      </c>
      <c r="I806" s="28" t="s">
        <v>2059</v>
      </c>
      <c r="J806" s="28" t="s">
        <v>772</v>
      </c>
      <c r="K806" s="40">
        <v>500</v>
      </c>
      <c r="L806" s="9">
        <v>2019</v>
      </c>
      <c r="M806" s="15" t="s">
        <v>2296</v>
      </c>
      <c r="N806" s="9" t="s">
        <v>24</v>
      </c>
    </row>
    <row r="807" spans="1:14" ht="118.5" customHeight="1" x14ac:dyDescent="0.25">
      <c r="A807" s="9">
        <v>1392</v>
      </c>
      <c r="B807" s="10">
        <v>43770</v>
      </c>
      <c r="C807" s="28" t="s">
        <v>2293</v>
      </c>
      <c r="D807" s="28" t="s">
        <v>2297</v>
      </c>
      <c r="E807" s="28" t="s">
        <v>132</v>
      </c>
      <c r="F807" s="39">
        <v>1036605629280</v>
      </c>
      <c r="G807" s="39">
        <v>6674119853</v>
      </c>
      <c r="H807" s="28" t="s">
        <v>133</v>
      </c>
      <c r="I807" s="28" t="s">
        <v>2059</v>
      </c>
      <c r="J807" s="28" t="s">
        <v>772</v>
      </c>
      <c r="K807" s="40">
        <v>1050</v>
      </c>
      <c r="L807" s="9">
        <v>2019</v>
      </c>
      <c r="M807" s="15" t="s">
        <v>2298</v>
      </c>
      <c r="N807" s="9" t="s">
        <v>24</v>
      </c>
    </row>
    <row r="808" spans="1:14" ht="118.5" customHeight="1" x14ac:dyDescent="0.25">
      <c r="A808" s="20">
        <v>1393</v>
      </c>
      <c r="B808" s="10">
        <v>43770</v>
      </c>
      <c r="C808" s="9" t="s">
        <v>2299</v>
      </c>
      <c r="D808" s="9" t="s">
        <v>2300</v>
      </c>
      <c r="E808" s="28" t="s">
        <v>2301</v>
      </c>
      <c r="F808" s="11">
        <v>1136600000272</v>
      </c>
      <c r="G808" s="11">
        <v>6679996537</v>
      </c>
      <c r="H808" s="9" t="s">
        <v>834</v>
      </c>
      <c r="I808" s="9" t="s">
        <v>2059</v>
      </c>
      <c r="J808" s="9" t="s">
        <v>772</v>
      </c>
      <c r="K808" s="13">
        <v>1000</v>
      </c>
      <c r="L808" s="9">
        <v>2019</v>
      </c>
      <c r="M808" s="9" t="s">
        <v>2302</v>
      </c>
      <c r="N808" s="9" t="s">
        <v>24</v>
      </c>
    </row>
    <row r="809" spans="1:14" ht="118.5" customHeight="1" x14ac:dyDescent="0.25">
      <c r="A809" s="9">
        <v>1394</v>
      </c>
      <c r="B809" s="10">
        <v>43770</v>
      </c>
      <c r="C809" s="28" t="s">
        <v>2299</v>
      </c>
      <c r="D809" s="28" t="s">
        <v>426</v>
      </c>
      <c r="E809" s="28" t="s">
        <v>508</v>
      </c>
      <c r="F809" s="39">
        <v>1136600001625</v>
      </c>
      <c r="G809" s="39">
        <v>6679996590</v>
      </c>
      <c r="H809" s="28" t="s">
        <v>509</v>
      </c>
      <c r="I809" s="28" t="s">
        <v>2059</v>
      </c>
      <c r="J809" s="28" t="s">
        <v>772</v>
      </c>
      <c r="K809" s="40">
        <v>500</v>
      </c>
      <c r="L809" s="9">
        <v>2019</v>
      </c>
      <c r="M809" s="15" t="s">
        <v>2303</v>
      </c>
      <c r="N809" s="9" t="s">
        <v>24</v>
      </c>
    </row>
    <row r="810" spans="1:14" ht="118.5" customHeight="1" x14ac:dyDescent="0.25">
      <c r="A810" s="9">
        <v>1395</v>
      </c>
      <c r="B810" s="10">
        <v>43770</v>
      </c>
      <c r="C810" s="28" t="s">
        <v>2304</v>
      </c>
      <c r="D810" s="15" t="s">
        <v>849</v>
      </c>
      <c r="E810" s="15" t="s">
        <v>2305</v>
      </c>
      <c r="F810" s="43">
        <v>1056605623216</v>
      </c>
      <c r="G810" s="43">
        <v>6671180715</v>
      </c>
      <c r="H810" s="15" t="s">
        <v>1509</v>
      </c>
      <c r="I810" s="15" t="s">
        <v>2059</v>
      </c>
      <c r="J810" s="15" t="s">
        <v>772</v>
      </c>
      <c r="K810" s="40">
        <v>441</v>
      </c>
      <c r="L810" s="9">
        <v>2019</v>
      </c>
      <c r="M810" s="15" t="s">
        <v>1698</v>
      </c>
      <c r="N810" s="9" t="s">
        <v>24</v>
      </c>
    </row>
    <row r="811" spans="1:14" ht="118.5" customHeight="1" x14ac:dyDescent="0.25">
      <c r="A811" s="20">
        <v>1396</v>
      </c>
      <c r="B811" s="10">
        <v>43770</v>
      </c>
      <c r="C811" s="28" t="s">
        <v>2304</v>
      </c>
      <c r="D811" s="28" t="s">
        <v>135</v>
      </c>
      <c r="E811" s="15" t="s">
        <v>2306</v>
      </c>
      <c r="F811" s="43">
        <v>1056605234620</v>
      </c>
      <c r="G811" s="43">
        <v>6674159119</v>
      </c>
      <c r="H811" s="15" t="s">
        <v>137</v>
      </c>
      <c r="I811" s="15" t="s">
        <v>2059</v>
      </c>
      <c r="J811" s="15" t="s">
        <v>772</v>
      </c>
      <c r="K811" s="40">
        <v>500</v>
      </c>
      <c r="L811" s="9">
        <v>2019</v>
      </c>
      <c r="M811" s="15" t="s">
        <v>2307</v>
      </c>
      <c r="N811" s="9" t="s">
        <v>24</v>
      </c>
    </row>
    <row r="812" spans="1:14" ht="118.5" customHeight="1" x14ac:dyDescent="0.25">
      <c r="A812" s="9">
        <v>1397</v>
      </c>
      <c r="B812" s="10">
        <v>43770</v>
      </c>
      <c r="C812" s="28" t="s">
        <v>2304</v>
      </c>
      <c r="D812" s="28" t="s">
        <v>2074</v>
      </c>
      <c r="E812" s="28" t="s">
        <v>531</v>
      </c>
      <c r="F812" s="39">
        <v>1026600004870</v>
      </c>
      <c r="G812" s="39">
        <v>6659016317</v>
      </c>
      <c r="H812" s="28" t="s">
        <v>97</v>
      </c>
      <c r="I812" s="28" t="s">
        <v>2059</v>
      </c>
      <c r="J812" s="28" t="s">
        <v>772</v>
      </c>
      <c r="K812" s="40">
        <v>400</v>
      </c>
      <c r="L812" s="9">
        <v>2019</v>
      </c>
      <c r="M812" s="15" t="s">
        <v>2308</v>
      </c>
      <c r="N812" s="9" t="s">
        <v>24</v>
      </c>
    </row>
    <row r="813" spans="1:14" ht="118.5" customHeight="1" x14ac:dyDescent="0.25">
      <c r="A813" s="9">
        <v>1398</v>
      </c>
      <c r="B813" s="10">
        <v>43770</v>
      </c>
      <c r="C813" s="28" t="s">
        <v>2304</v>
      </c>
      <c r="D813" s="28" t="s">
        <v>91</v>
      </c>
      <c r="E813" s="28" t="s">
        <v>1676</v>
      </c>
      <c r="F813" s="39">
        <v>1026600000668</v>
      </c>
      <c r="G813" s="39">
        <v>6661001406</v>
      </c>
      <c r="H813" s="28" t="s">
        <v>93</v>
      </c>
      <c r="I813" s="28" t="s">
        <v>2059</v>
      </c>
      <c r="J813" s="28" t="s">
        <v>772</v>
      </c>
      <c r="K813" s="40">
        <v>600</v>
      </c>
      <c r="L813" s="9">
        <v>2019</v>
      </c>
      <c r="M813" s="15" t="s">
        <v>2309</v>
      </c>
      <c r="N813" s="9" t="s">
        <v>24</v>
      </c>
    </row>
    <row r="814" spans="1:14" ht="118.5" customHeight="1" x14ac:dyDescent="0.25">
      <c r="A814" s="20">
        <v>1399</v>
      </c>
      <c r="B814" s="10">
        <v>43770</v>
      </c>
      <c r="C814" s="28" t="s">
        <v>2304</v>
      </c>
      <c r="D814" s="28" t="s">
        <v>2310</v>
      </c>
      <c r="E814" s="28" t="s">
        <v>2311</v>
      </c>
      <c r="F814" s="39">
        <v>1186658015059</v>
      </c>
      <c r="G814" s="39">
        <v>6671083729</v>
      </c>
      <c r="H814" s="28" t="s">
        <v>2312</v>
      </c>
      <c r="I814" s="28" t="s">
        <v>2059</v>
      </c>
      <c r="J814" s="28" t="s">
        <v>772</v>
      </c>
      <c r="K814" s="40">
        <v>550</v>
      </c>
      <c r="L814" s="9">
        <v>2019</v>
      </c>
      <c r="M814" s="15" t="s">
        <v>2313</v>
      </c>
      <c r="N814" s="9" t="s">
        <v>24</v>
      </c>
    </row>
    <row r="815" spans="1:14" ht="118.5" customHeight="1" x14ac:dyDescent="0.25">
      <c r="A815" s="9">
        <v>1400</v>
      </c>
      <c r="B815" s="10">
        <v>43770</v>
      </c>
      <c r="C815" s="28" t="s">
        <v>2314</v>
      </c>
      <c r="D815" s="28" t="s">
        <v>2315</v>
      </c>
      <c r="E815" s="28" t="s">
        <v>2316</v>
      </c>
      <c r="F815" s="39">
        <v>1106600002211</v>
      </c>
      <c r="G815" s="39">
        <v>6670297301</v>
      </c>
      <c r="H815" s="28" t="s">
        <v>1745</v>
      </c>
      <c r="I815" s="28" t="s">
        <v>2059</v>
      </c>
      <c r="J815" s="28" t="s">
        <v>772</v>
      </c>
      <c r="K815" s="40">
        <v>300</v>
      </c>
      <c r="L815" s="9">
        <v>2019</v>
      </c>
      <c r="M815" s="15" t="s">
        <v>2317</v>
      </c>
      <c r="N815" s="9" t="s">
        <v>24</v>
      </c>
    </row>
    <row r="816" spans="1:14" ht="118.5" customHeight="1" x14ac:dyDescent="0.25">
      <c r="A816" s="9">
        <v>1401</v>
      </c>
      <c r="B816" s="10">
        <v>43770</v>
      </c>
      <c r="C816" s="28" t="s">
        <v>2314</v>
      </c>
      <c r="D816" s="28" t="s">
        <v>135</v>
      </c>
      <c r="E816" s="15" t="s">
        <v>2318</v>
      </c>
      <c r="F816" s="43">
        <v>1056605234620</v>
      </c>
      <c r="G816" s="43">
        <v>6674159119</v>
      </c>
      <c r="H816" s="15" t="s">
        <v>137</v>
      </c>
      <c r="I816" s="15" t="s">
        <v>2059</v>
      </c>
      <c r="J816" s="15" t="s">
        <v>772</v>
      </c>
      <c r="K816" s="40">
        <v>600</v>
      </c>
      <c r="L816" s="9">
        <v>2019</v>
      </c>
      <c r="M816" s="15" t="s">
        <v>2319</v>
      </c>
      <c r="N816" s="9" t="s">
        <v>24</v>
      </c>
    </row>
    <row r="817" spans="1:14" ht="118.5" customHeight="1" x14ac:dyDescent="0.25">
      <c r="A817" s="20">
        <v>1402</v>
      </c>
      <c r="B817" s="10">
        <v>43770</v>
      </c>
      <c r="C817" s="28" t="s">
        <v>2314</v>
      </c>
      <c r="D817" s="15" t="s">
        <v>849</v>
      </c>
      <c r="E817" s="15" t="s">
        <v>850</v>
      </c>
      <c r="F817" s="43">
        <v>1056605623216</v>
      </c>
      <c r="G817" s="43">
        <v>6671180715</v>
      </c>
      <c r="H817" s="15" t="s">
        <v>1509</v>
      </c>
      <c r="I817" s="15" t="s">
        <v>2059</v>
      </c>
      <c r="J817" s="15" t="s">
        <v>772</v>
      </c>
      <c r="K817" s="40">
        <v>550</v>
      </c>
      <c r="L817" s="9">
        <v>2019</v>
      </c>
      <c r="M817" s="15" t="s">
        <v>2320</v>
      </c>
      <c r="N817" s="9" t="s">
        <v>24</v>
      </c>
    </row>
    <row r="818" spans="1:14" ht="118.5" customHeight="1" x14ac:dyDescent="0.25">
      <c r="A818" s="9">
        <v>1403</v>
      </c>
      <c r="B818" s="10">
        <v>43770</v>
      </c>
      <c r="C818" s="15" t="s">
        <v>2321</v>
      </c>
      <c r="D818" s="15" t="s">
        <v>2322</v>
      </c>
      <c r="E818" s="15" t="s">
        <v>2323</v>
      </c>
      <c r="F818" s="43">
        <v>1106600001859</v>
      </c>
      <c r="G818" s="43">
        <v>6674356639</v>
      </c>
      <c r="H818" s="15" t="s">
        <v>2324</v>
      </c>
      <c r="I818" s="15" t="s">
        <v>2091</v>
      </c>
      <c r="J818" s="15" t="s">
        <v>1714</v>
      </c>
      <c r="K818" s="44"/>
      <c r="L818" s="9">
        <v>2019</v>
      </c>
      <c r="M818" s="15" t="s">
        <v>2325</v>
      </c>
      <c r="N818" s="9" t="s">
        <v>24</v>
      </c>
    </row>
    <row r="819" spans="1:14" ht="118.5" customHeight="1" x14ac:dyDescent="0.25">
      <c r="A819" s="9">
        <v>1404</v>
      </c>
      <c r="B819" s="45">
        <v>43847</v>
      </c>
      <c r="C819" s="28" t="s">
        <v>2326</v>
      </c>
      <c r="D819" s="29" t="s">
        <v>2327</v>
      </c>
      <c r="E819" s="29" t="s">
        <v>2328</v>
      </c>
      <c r="F819" s="39">
        <v>1186658074833</v>
      </c>
      <c r="G819" s="39">
        <v>6686109786</v>
      </c>
      <c r="H819" s="29" t="s">
        <v>2329</v>
      </c>
      <c r="I819" s="28" t="s">
        <v>2330</v>
      </c>
      <c r="J819" s="29" t="s">
        <v>177</v>
      </c>
      <c r="K819" s="40">
        <v>500</v>
      </c>
      <c r="L819" s="28">
        <v>2019</v>
      </c>
      <c r="M819" s="28" t="s">
        <v>2331</v>
      </c>
      <c r="N819" s="9" t="s">
        <v>24</v>
      </c>
    </row>
    <row r="820" spans="1:14" ht="118.5" customHeight="1" x14ac:dyDescent="0.25">
      <c r="A820" s="9">
        <v>1405</v>
      </c>
      <c r="B820" s="45">
        <v>43847</v>
      </c>
      <c r="C820" s="28" t="s">
        <v>2326</v>
      </c>
      <c r="D820" s="29" t="s">
        <v>2332</v>
      </c>
      <c r="E820" s="29" t="s">
        <v>2333</v>
      </c>
      <c r="F820" s="39">
        <v>1116600002606</v>
      </c>
      <c r="G820" s="39">
        <v>6674996558</v>
      </c>
      <c r="H820" s="29" t="s">
        <v>2329</v>
      </c>
      <c r="I820" s="28" t="s">
        <v>2330</v>
      </c>
      <c r="J820" s="29" t="s">
        <v>177</v>
      </c>
      <c r="K820" s="40">
        <v>500</v>
      </c>
      <c r="L820" s="28">
        <v>2019</v>
      </c>
      <c r="M820" s="28" t="s">
        <v>2331</v>
      </c>
      <c r="N820" s="9" t="s">
        <v>24</v>
      </c>
    </row>
    <row r="821" spans="1:14" ht="118.5" customHeight="1" x14ac:dyDescent="0.25">
      <c r="A821" s="9">
        <v>1406</v>
      </c>
      <c r="B821" s="45">
        <v>43847</v>
      </c>
      <c r="C821" s="28" t="s">
        <v>2334</v>
      </c>
      <c r="D821" s="46" t="s">
        <v>2335</v>
      </c>
      <c r="E821" s="29" t="s">
        <v>2336</v>
      </c>
      <c r="F821" s="39">
        <v>1196658036827</v>
      </c>
      <c r="G821" s="39">
        <v>6658525689</v>
      </c>
      <c r="H821" s="29" t="s">
        <v>2329</v>
      </c>
      <c r="I821" s="28" t="s">
        <v>2330</v>
      </c>
      <c r="J821" s="29" t="s">
        <v>177</v>
      </c>
      <c r="K821" s="40">
        <v>1495</v>
      </c>
      <c r="L821" s="28">
        <v>2019</v>
      </c>
      <c r="M821" s="28" t="s">
        <v>2331</v>
      </c>
      <c r="N821" s="9" t="s">
        <v>24</v>
      </c>
    </row>
    <row r="822" spans="1:14" ht="118.5" customHeight="1" x14ac:dyDescent="0.25">
      <c r="A822" s="9">
        <v>1407</v>
      </c>
      <c r="B822" s="45">
        <v>43847</v>
      </c>
      <c r="C822" s="28" t="s">
        <v>2337</v>
      </c>
      <c r="D822" s="29" t="s">
        <v>2338</v>
      </c>
      <c r="E822" s="29" t="s">
        <v>2339</v>
      </c>
      <c r="F822" s="39">
        <v>1126600001483</v>
      </c>
      <c r="G822" s="39">
        <v>6671993527</v>
      </c>
      <c r="H822" s="29" t="s">
        <v>2340</v>
      </c>
      <c r="I822" s="28" t="s">
        <v>2330</v>
      </c>
      <c r="J822" s="29" t="s">
        <v>177</v>
      </c>
      <c r="K822" s="40">
        <v>800</v>
      </c>
      <c r="L822" s="28">
        <v>2019</v>
      </c>
      <c r="M822" s="28" t="s">
        <v>2331</v>
      </c>
      <c r="N822" s="9" t="s">
        <v>24</v>
      </c>
    </row>
    <row r="823" spans="1:14" ht="118.5" customHeight="1" x14ac:dyDescent="0.25">
      <c r="A823" s="9">
        <v>1408</v>
      </c>
      <c r="B823" s="45">
        <v>43847</v>
      </c>
      <c r="C823" s="28" t="s">
        <v>2326</v>
      </c>
      <c r="D823" s="29" t="s">
        <v>2341</v>
      </c>
      <c r="E823" s="29" t="s">
        <v>2342</v>
      </c>
      <c r="F823" s="39">
        <v>1106600002211</v>
      </c>
      <c r="G823" s="39">
        <v>6670297301</v>
      </c>
      <c r="H823" s="29" t="s">
        <v>184</v>
      </c>
      <c r="I823" s="28" t="s">
        <v>2330</v>
      </c>
      <c r="J823" s="29" t="s">
        <v>177</v>
      </c>
      <c r="K823" s="40">
        <v>800</v>
      </c>
      <c r="L823" s="28">
        <v>2019</v>
      </c>
      <c r="M823" s="28" t="s">
        <v>2331</v>
      </c>
      <c r="N823" s="9" t="s">
        <v>24</v>
      </c>
    </row>
    <row r="824" spans="1:14" ht="118.5" customHeight="1" x14ac:dyDescent="0.25">
      <c r="A824" s="9">
        <v>1409</v>
      </c>
      <c r="B824" s="45">
        <v>43847</v>
      </c>
      <c r="C824" s="28" t="s">
        <v>2334</v>
      </c>
      <c r="D824" s="29" t="s">
        <v>2343</v>
      </c>
      <c r="E824" s="29" t="s">
        <v>2344</v>
      </c>
      <c r="F824" s="39">
        <v>1169600000481</v>
      </c>
      <c r="G824" s="39">
        <v>6658482636</v>
      </c>
      <c r="H824" s="29" t="s">
        <v>2345</v>
      </c>
      <c r="I824" s="28" t="s">
        <v>2330</v>
      </c>
      <c r="J824" s="29" t="s">
        <v>177</v>
      </c>
      <c r="K824" s="40">
        <v>320</v>
      </c>
      <c r="L824" s="28">
        <v>2019</v>
      </c>
      <c r="M824" s="28" t="s">
        <v>2331</v>
      </c>
      <c r="N824" s="9" t="s">
        <v>24</v>
      </c>
    </row>
    <row r="825" spans="1:14" ht="118.5" customHeight="1" x14ac:dyDescent="0.25">
      <c r="A825" s="9">
        <v>1410</v>
      </c>
      <c r="B825" s="45">
        <v>43847</v>
      </c>
      <c r="C825" s="28" t="s">
        <v>2326</v>
      </c>
      <c r="D825" s="29" t="s">
        <v>2346</v>
      </c>
      <c r="E825" s="29" t="s">
        <v>2347</v>
      </c>
      <c r="F825" s="39">
        <v>1116600002815</v>
      </c>
      <c r="G825" s="39">
        <v>6673996587</v>
      </c>
      <c r="H825" s="29" t="s">
        <v>2345</v>
      </c>
      <c r="I825" s="28" t="s">
        <v>2330</v>
      </c>
      <c r="J825" s="29" t="s">
        <v>177</v>
      </c>
      <c r="K825" s="40">
        <v>850</v>
      </c>
      <c r="L825" s="28">
        <v>2019</v>
      </c>
      <c r="M825" s="28" t="s">
        <v>2348</v>
      </c>
      <c r="N825" s="9" t="s">
        <v>24</v>
      </c>
    </row>
    <row r="826" spans="1:14" ht="118.5" customHeight="1" x14ac:dyDescent="0.25">
      <c r="A826" s="9">
        <v>1411</v>
      </c>
      <c r="B826" s="45">
        <v>43847</v>
      </c>
      <c r="C826" s="28" t="s">
        <v>2326</v>
      </c>
      <c r="D826" s="29" t="s">
        <v>951</v>
      </c>
      <c r="E826" s="29" t="s">
        <v>2349</v>
      </c>
      <c r="F826" s="39">
        <v>1086600003544</v>
      </c>
      <c r="G826" s="39">
        <v>6670228403</v>
      </c>
      <c r="H826" s="29" t="s">
        <v>2329</v>
      </c>
      <c r="I826" s="28" t="s">
        <v>2330</v>
      </c>
      <c r="J826" s="29" t="s">
        <v>177</v>
      </c>
      <c r="K826" s="40">
        <v>142.5</v>
      </c>
      <c r="L826" s="28">
        <v>2019</v>
      </c>
      <c r="M826" s="28" t="s">
        <v>2331</v>
      </c>
      <c r="N826" s="9" t="s">
        <v>24</v>
      </c>
    </row>
    <row r="827" spans="1:14" ht="118.5" customHeight="1" x14ac:dyDescent="0.25">
      <c r="A827" s="9">
        <v>1412</v>
      </c>
      <c r="B827" s="45">
        <v>43847</v>
      </c>
      <c r="C827" s="28" t="s">
        <v>2326</v>
      </c>
      <c r="D827" s="29" t="s">
        <v>2350</v>
      </c>
      <c r="E827" s="29" t="s">
        <v>2351</v>
      </c>
      <c r="F827" s="39">
        <v>1136600003660</v>
      </c>
      <c r="G827" s="39">
        <v>6658439609</v>
      </c>
      <c r="H827" s="29" t="s">
        <v>2352</v>
      </c>
      <c r="I827" s="28" t="s">
        <v>2330</v>
      </c>
      <c r="J827" s="29" t="s">
        <v>177</v>
      </c>
      <c r="K827" s="40">
        <v>1150</v>
      </c>
      <c r="L827" s="28">
        <v>2019</v>
      </c>
      <c r="M827" s="28" t="s">
        <v>2331</v>
      </c>
      <c r="N827" s="9" t="s">
        <v>24</v>
      </c>
    </row>
    <row r="828" spans="1:14" ht="118.5" customHeight="1" x14ac:dyDescent="0.25">
      <c r="A828" s="9">
        <v>1413</v>
      </c>
      <c r="B828" s="45">
        <v>43847</v>
      </c>
      <c r="C828" s="28" t="s">
        <v>2326</v>
      </c>
      <c r="D828" s="47" t="s">
        <v>2353</v>
      </c>
      <c r="E828" s="29" t="s">
        <v>2354</v>
      </c>
      <c r="F828" s="39">
        <v>1086600004171</v>
      </c>
      <c r="G828" s="39">
        <v>6674320015</v>
      </c>
      <c r="H828" s="29" t="s">
        <v>2355</v>
      </c>
      <c r="I828" s="28" t="s">
        <v>2330</v>
      </c>
      <c r="J828" s="29" t="s">
        <v>177</v>
      </c>
      <c r="K828" s="40">
        <v>297.5</v>
      </c>
      <c r="L828" s="28">
        <v>2019</v>
      </c>
      <c r="M828" s="28" t="s">
        <v>2331</v>
      </c>
      <c r="N828" s="9" t="s">
        <v>24</v>
      </c>
    </row>
    <row r="829" spans="1:14" ht="118.5" customHeight="1" x14ac:dyDescent="0.25">
      <c r="A829" s="9">
        <v>1414</v>
      </c>
      <c r="B829" s="45">
        <v>43850</v>
      </c>
      <c r="C829" s="48" t="s">
        <v>2356</v>
      </c>
      <c r="D829" s="49" t="s">
        <v>2357</v>
      </c>
      <c r="E829" s="50" t="s">
        <v>2358</v>
      </c>
      <c r="F829" s="39">
        <v>1106600005126</v>
      </c>
      <c r="G829" s="28">
        <v>6672329340</v>
      </c>
      <c r="H829" s="49" t="s">
        <v>2359</v>
      </c>
      <c r="I829" s="28" t="s">
        <v>2360</v>
      </c>
      <c r="J829" s="29" t="s">
        <v>2361</v>
      </c>
      <c r="K829" s="40">
        <v>917.5</v>
      </c>
      <c r="L829" s="28">
        <v>2019</v>
      </c>
      <c r="M829" s="28" t="s">
        <v>2362</v>
      </c>
      <c r="N829" s="9" t="s">
        <v>24</v>
      </c>
    </row>
    <row r="830" spans="1:14" ht="118.5" customHeight="1" x14ac:dyDescent="0.25">
      <c r="A830" s="9">
        <v>1415</v>
      </c>
      <c r="B830" s="45">
        <v>43850</v>
      </c>
      <c r="C830" s="48" t="s">
        <v>2356</v>
      </c>
      <c r="D830" s="29" t="s">
        <v>2363</v>
      </c>
      <c r="E830" s="50" t="s">
        <v>2358</v>
      </c>
      <c r="F830" s="39">
        <v>1106600005126</v>
      </c>
      <c r="G830" s="28">
        <v>6672329340</v>
      </c>
      <c r="H830" s="49" t="s">
        <v>2359</v>
      </c>
      <c r="I830" s="28" t="s">
        <v>2360</v>
      </c>
      <c r="J830" s="29" t="s">
        <v>2361</v>
      </c>
      <c r="K830" s="40">
        <v>571</v>
      </c>
      <c r="L830" s="28">
        <v>2019</v>
      </c>
      <c r="M830" s="28" t="s">
        <v>2364</v>
      </c>
      <c r="N830" s="9" t="s">
        <v>24</v>
      </c>
    </row>
    <row r="831" spans="1:14" ht="118.5" customHeight="1" x14ac:dyDescent="0.25">
      <c r="A831" s="9">
        <v>1416</v>
      </c>
      <c r="B831" s="45">
        <v>43850</v>
      </c>
      <c r="C831" s="28" t="s">
        <v>2356</v>
      </c>
      <c r="D831" s="29" t="s">
        <v>2365</v>
      </c>
      <c r="E831" s="29" t="s">
        <v>2366</v>
      </c>
      <c r="F831" s="39">
        <v>1169600000085</v>
      </c>
      <c r="G831" s="28">
        <v>6670410028</v>
      </c>
      <c r="H831" s="29" t="s">
        <v>2367</v>
      </c>
      <c r="I831" s="28" t="s">
        <v>2368</v>
      </c>
      <c r="J831" s="29" t="s">
        <v>2361</v>
      </c>
      <c r="K831" s="40">
        <v>3000</v>
      </c>
      <c r="L831" s="28">
        <v>2019</v>
      </c>
      <c r="M831" s="28" t="s">
        <v>2369</v>
      </c>
      <c r="N831" s="9" t="s">
        <v>24</v>
      </c>
    </row>
    <row r="832" spans="1:14" ht="118.5" customHeight="1" x14ac:dyDescent="0.25">
      <c r="A832" s="9">
        <v>1417</v>
      </c>
      <c r="B832" s="45">
        <v>43850</v>
      </c>
      <c r="C832" s="28" t="s">
        <v>2356</v>
      </c>
      <c r="D832" s="29" t="s">
        <v>2370</v>
      </c>
      <c r="E832" s="29" t="s">
        <v>2371</v>
      </c>
      <c r="F832" s="39">
        <v>1136600004750</v>
      </c>
      <c r="G832" s="28">
        <v>6679996706</v>
      </c>
      <c r="H832" s="29" t="s">
        <v>2372</v>
      </c>
      <c r="I832" s="28" t="s">
        <v>2368</v>
      </c>
      <c r="J832" s="29" t="s">
        <v>2361</v>
      </c>
      <c r="K832" s="40">
        <v>2599.84</v>
      </c>
      <c r="L832" s="28">
        <v>2019</v>
      </c>
      <c r="M832" s="28" t="s">
        <v>2373</v>
      </c>
      <c r="N832" s="9" t="s">
        <v>24</v>
      </c>
    </row>
    <row r="833" spans="1:14" ht="118.5" customHeight="1" x14ac:dyDescent="0.25">
      <c r="A833" s="9">
        <v>1418</v>
      </c>
      <c r="B833" s="45">
        <v>43850</v>
      </c>
      <c r="C833" s="28" t="s">
        <v>2356</v>
      </c>
      <c r="D833" s="29" t="s">
        <v>2374</v>
      </c>
      <c r="E833" s="29" t="s">
        <v>2375</v>
      </c>
      <c r="F833" s="39">
        <v>1176600002600</v>
      </c>
      <c r="G833" s="28">
        <v>6685139298</v>
      </c>
      <c r="H833" s="29" t="s">
        <v>2376</v>
      </c>
      <c r="I833" s="28" t="s">
        <v>2368</v>
      </c>
      <c r="J833" s="29" t="s">
        <v>2361</v>
      </c>
      <c r="K833" s="40">
        <v>693.66</v>
      </c>
      <c r="L833" s="28">
        <v>2019</v>
      </c>
      <c r="M833" s="28" t="s">
        <v>2377</v>
      </c>
      <c r="N833" s="9" t="s">
        <v>24</v>
      </c>
    </row>
    <row r="834" spans="1:14" ht="118.5" customHeight="1" x14ac:dyDescent="0.25">
      <c r="A834" s="9">
        <v>1419</v>
      </c>
      <c r="B834" s="45">
        <v>43850</v>
      </c>
      <c r="C834" s="28" t="s">
        <v>2356</v>
      </c>
      <c r="D834" s="29" t="s">
        <v>2378</v>
      </c>
      <c r="E834" s="29" t="s">
        <v>2379</v>
      </c>
      <c r="F834" s="39">
        <v>1126600001439</v>
      </c>
      <c r="G834" s="28">
        <v>6685993686</v>
      </c>
      <c r="H834" s="29" t="s">
        <v>2380</v>
      </c>
      <c r="I834" s="28" t="s">
        <v>2368</v>
      </c>
      <c r="J834" s="29" t="s">
        <v>2361</v>
      </c>
      <c r="K834" s="40">
        <v>1718</v>
      </c>
      <c r="L834" s="28">
        <v>2019</v>
      </c>
      <c r="M834" s="28" t="s">
        <v>2381</v>
      </c>
      <c r="N834" s="9" t="s">
        <v>24</v>
      </c>
    </row>
    <row r="835" spans="1:14" ht="118.5" customHeight="1" x14ac:dyDescent="0.25">
      <c r="A835" s="9">
        <v>1420</v>
      </c>
      <c r="B835" s="45">
        <v>43850</v>
      </c>
      <c r="C835" s="51" t="s">
        <v>2382</v>
      </c>
      <c r="D835" s="23" t="s">
        <v>2383</v>
      </c>
      <c r="E835" s="35" t="s">
        <v>2384</v>
      </c>
      <c r="F835" s="37">
        <v>1056603530862</v>
      </c>
      <c r="G835" s="26">
        <v>6670082063</v>
      </c>
      <c r="H835" s="27" t="s">
        <v>261</v>
      </c>
      <c r="I835" s="28" t="s">
        <v>2145</v>
      </c>
      <c r="J835" s="29" t="s">
        <v>177</v>
      </c>
      <c r="K835" s="34">
        <v>381.93900000000002</v>
      </c>
      <c r="L835" s="31">
        <v>2019</v>
      </c>
      <c r="M835" s="28" t="s">
        <v>2385</v>
      </c>
      <c r="N835" s="9" t="s">
        <v>24</v>
      </c>
    </row>
    <row r="836" spans="1:14" ht="118.5" customHeight="1" x14ac:dyDescent="0.25">
      <c r="A836" s="9">
        <v>1421</v>
      </c>
      <c r="B836" s="45">
        <v>43850</v>
      </c>
      <c r="C836" s="51" t="s">
        <v>2386</v>
      </c>
      <c r="D836" s="23" t="s">
        <v>2387</v>
      </c>
      <c r="E836" s="35" t="s">
        <v>2388</v>
      </c>
      <c r="F836" s="37">
        <v>1036605606168</v>
      </c>
      <c r="G836" s="26">
        <v>6660130046</v>
      </c>
      <c r="H836" s="27" t="s">
        <v>2389</v>
      </c>
      <c r="I836" s="28" t="s">
        <v>2145</v>
      </c>
      <c r="J836" s="29" t="s">
        <v>177</v>
      </c>
      <c r="K836" s="34">
        <v>754.29</v>
      </c>
      <c r="L836" s="31">
        <v>2019</v>
      </c>
      <c r="M836" s="28" t="s">
        <v>2390</v>
      </c>
      <c r="N836" s="9" t="s">
        <v>24</v>
      </c>
    </row>
    <row r="837" spans="1:14" ht="118.5" customHeight="1" x14ac:dyDescent="0.25">
      <c r="A837" s="9">
        <v>1422</v>
      </c>
      <c r="B837" s="45">
        <v>43850</v>
      </c>
      <c r="C837" s="51" t="s">
        <v>2391</v>
      </c>
      <c r="D837" s="23" t="s">
        <v>352</v>
      </c>
      <c r="E837" s="35" t="s">
        <v>2392</v>
      </c>
      <c r="F837" s="37">
        <v>1096600002949</v>
      </c>
      <c r="G837" s="26">
        <v>6672302370</v>
      </c>
      <c r="H837" s="27" t="s">
        <v>2389</v>
      </c>
      <c r="I837" s="28" t="s">
        <v>2145</v>
      </c>
      <c r="J837" s="29" t="s">
        <v>177</v>
      </c>
      <c r="K837" s="34">
        <v>400</v>
      </c>
      <c r="L837" s="31">
        <v>2019</v>
      </c>
      <c r="M837" s="28" t="s">
        <v>2390</v>
      </c>
      <c r="N837" s="9" t="s">
        <v>24</v>
      </c>
    </row>
    <row r="838" spans="1:14" ht="118.5" customHeight="1" x14ac:dyDescent="0.25">
      <c r="A838" s="9">
        <v>1423</v>
      </c>
      <c r="B838" s="45">
        <v>43850</v>
      </c>
      <c r="C838" s="51" t="s">
        <v>2393</v>
      </c>
      <c r="D838" s="23" t="s">
        <v>2394</v>
      </c>
      <c r="E838" s="35" t="s">
        <v>2395</v>
      </c>
      <c r="F838" s="37">
        <v>1036605621579</v>
      </c>
      <c r="G838" s="26">
        <v>6662107620</v>
      </c>
      <c r="H838" s="27" t="s">
        <v>2389</v>
      </c>
      <c r="I838" s="28" t="s">
        <v>2145</v>
      </c>
      <c r="J838" s="29" t="s">
        <v>177</v>
      </c>
      <c r="K838" s="34">
        <v>551.42999999999995</v>
      </c>
      <c r="L838" s="31">
        <v>2019</v>
      </c>
      <c r="M838" s="28" t="s">
        <v>2390</v>
      </c>
      <c r="N838" s="9" t="s">
        <v>24</v>
      </c>
    </row>
    <row r="839" spans="1:14" ht="118.5" customHeight="1" x14ac:dyDescent="0.25">
      <c r="A839" s="9">
        <v>1424</v>
      </c>
      <c r="B839" s="45">
        <v>43850</v>
      </c>
      <c r="C839" s="22" t="s">
        <v>2396</v>
      </c>
      <c r="D839" s="23" t="s">
        <v>347</v>
      </c>
      <c r="E839" s="35" t="s">
        <v>2397</v>
      </c>
      <c r="F839" s="37">
        <v>1126600003155</v>
      </c>
      <c r="G839" s="26">
        <v>6671993710</v>
      </c>
      <c r="H839" s="27" t="s">
        <v>2389</v>
      </c>
      <c r="I839" s="28" t="s">
        <v>2145</v>
      </c>
      <c r="J839" s="29" t="s">
        <v>177</v>
      </c>
      <c r="K839" s="34">
        <v>442.86</v>
      </c>
      <c r="L839" s="31">
        <v>2019</v>
      </c>
      <c r="M839" s="28" t="s">
        <v>2390</v>
      </c>
      <c r="N839" s="9" t="s">
        <v>24</v>
      </c>
    </row>
    <row r="840" spans="1:14" ht="118.5" customHeight="1" x14ac:dyDescent="0.25">
      <c r="A840" s="9">
        <v>1425</v>
      </c>
      <c r="B840" s="45">
        <v>43850</v>
      </c>
      <c r="C840" s="22" t="s">
        <v>2398</v>
      </c>
      <c r="D840" s="23" t="s">
        <v>2399</v>
      </c>
      <c r="E840" s="35" t="s">
        <v>2400</v>
      </c>
      <c r="F840" s="52">
        <v>1186658037103</v>
      </c>
      <c r="G840" s="53">
        <v>6658516363</v>
      </c>
      <c r="H840" s="54" t="s">
        <v>2401</v>
      </c>
      <c r="I840" s="28" t="s">
        <v>2145</v>
      </c>
      <c r="J840" s="29" t="s">
        <v>177</v>
      </c>
      <c r="K840" s="34">
        <v>5265.14</v>
      </c>
      <c r="L840" s="31">
        <v>2019</v>
      </c>
      <c r="M840" s="28" t="s">
        <v>2402</v>
      </c>
      <c r="N840" s="9" t="s">
        <v>24</v>
      </c>
    </row>
    <row r="841" spans="1:14" ht="118.5" customHeight="1" x14ac:dyDescent="0.25">
      <c r="A841" s="9">
        <v>1426</v>
      </c>
      <c r="B841" s="45">
        <v>43850</v>
      </c>
      <c r="C841" s="22" t="s">
        <v>2403</v>
      </c>
      <c r="D841" s="23" t="s">
        <v>1120</v>
      </c>
      <c r="E841" s="35" t="s">
        <v>2404</v>
      </c>
      <c r="F841" s="52">
        <v>1126600001483</v>
      </c>
      <c r="G841" s="53">
        <v>6671993527</v>
      </c>
      <c r="H841" s="54" t="s">
        <v>2401</v>
      </c>
      <c r="I841" s="9" t="s">
        <v>2145</v>
      </c>
      <c r="J841" s="18" t="s">
        <v>177</v>
      </c>
      <c r="K841" s="34">
        <v>174</v>
      </c>
      <c r="L841" s="31">
        <v>2019</v>
      </c>
      <c r="M841" s="28" t="s">
        <v>2405</v>
      </c>
      <c r="N841" s="9" t="s">
        <v>24</v>
      </c>
    </row>
    <row r="842" spans="1:14" ht="118.5" customHeight="1" x14ac:dyDescent="0.25">
      <c r="A842" s="9">
        <v>1427</v>
      </c>
      <c r="B842" s="45">
        <v>43850</v>
      </c>
      <c r="C842" s="22" t="s">
        <v>2406</v>
      </c>
      <c r="D842" s="23" t="s">
        <v>1142</v>
      </c>
      <c r="E842" s="35" t="s">
        <v>2407</v>
      </c>
      <c r="F842" s="52">
        <v>1036605611723</v>
      </c>
      <c r="G842" s="53">
        <v>6661005009</v>
      </c>
      <c r="H842" s="54" t="s">
        <v>2401</v>
      </c>
      <c r="I842" s="9" t="s">
        <v>2145</v>
      </c>
      <c r="J842" s="18" t="s">
        <v>177</v>
      </c>
      <c r="K842" s="34">
        <v>364</v>
      </c>
      <c r="L842" s="31">
        <v>2019</v>
      </c>
      <c r="M842" s="28" t="s">
        <v>2405</v>
      </c>
      <c r="N842" s="9" t="s">
        <v>24</v>
      </c>
    </row>
    <row r="843" spans="1:14" ht="118.5" customHeight="1" x14ac:dyDescent="0.25">
      <c r="A843" s="9">
        <v>1428</v>
      </c>
      <c r="B843" s="45">
        <v>43850</v>
      </c>
      <c r="C843" s="22" t="s">
        <v>2408</v>
      </c>
      <c r="D843" s="23" t="s">
        <v>2409</v>
      </c>
      <c r="E843" s="35" t="s">
        <v>2410</v>
      </c>
      <c r="F843" s="52">
        <v>1036605603517</v>
      </c>
      <c r="G843" s="53">
        <v>6671109110</v>
      </c>
      <c r="H843" s="54" t="s">
        <v>2401</v>
      </c>
      <c r="I843" s="9" t="s">
        <v>2145</v>
      </c>
      <c r="J843" s="18" t="s">
        <v>177</v>
      </c>
      <c r="K843" s="34">
        <v>656.47</v>
      </c>
      <c r="L843" s="31">
        <v>2019</v>
      </c>
      <c r="M843" s="28" t="s">
        <v>2405</v>
      </c>
      <c r="N843" s="9" t="s">
        <v>24</v>
      </c>
    </row>
    <row r="844" spans="1:14" ht="118.5" customHeight="1" x14ac:dyDescent="0.25">
      <c r="A844" s="9">
        <v>1429</v>
      </c>
      <c r="B844" s="45">
        <v>43850</v>
      </c>
      <c r="C844" s="51" t="s">
        <v>2411</v>
      </c>
      <c r="D844" s="23" t="s">
        <v>694</v>
      </c>
      <c r="E844" s="35" t="s">
        <v>2412</v>
      </c>
      <c r="F844" s="52">
        <v>1126600003188</v>
      </c>
      <c r="G844" s="53">
        <v>6670993700</v>
      </c>
      <c r="H844" s="54" t="s">
        <v>2401</v>
      </c>
      <c r="I844" s="9" t="s">
        <v>2145</v>
      </c>
      <c r="J844" s="18" t="s">
        <v>177</v>
      </c>
      <c r="K844" s="34">
        <v>196</v>
      </c>
      <c r="L844" s="31">
        <v>2019</v>
      </c>
      <c r="M844" s="28" t="s">
        <v>2405</v>
      </c>
      <c r="N844" s="9" t="s">
        <v>24</v>
      </c>
    </row>
    <row r="845" spans="1:14" ht="118.5" customHeight="1" x14ac:dyDescent="0.25">
      <c r="A845" s="9">
        <v>1430</v>
      </c>
      <c r="B845" s="45">
        <v>43850</v>
      </c>
      <c r="C845" s="22" t="s">
        <v>2413</v>
      </c>
      <c r="D845" s="23" t="s">
        <v>1260</v>
      </c>
      <c r="E845" s="35" t="s">
        <v>2414</v>
      </c>
      <c r="F845" s="52">
        <v>1169600000888</v>
      </c>
      <c r="G845" s="53">
        <v>6671037666</v>
      </c>
      <c r="H845" s="54" t="s">
        <v>2401</v>
      </c>
      <c r="I845" s="28" t="s">
        <v>2145</v>
      </c>
      <c r="J845" s="29" t="s">
        <v>177</v>
      </c>
      <c r="K845" s="34">
        <v>469</v>
      </c>
      <c r="L845" s="31">
        <v>2019</v>
      </c>
      <c r="M845" s="28" t="s">
        <v>2405</v>
      </c>
      <c r="N845" s="9" t="s">
        <v>24</v>
      </c>
    </row>
    <row r="846" spans="1:14" ht="118.5" customHeight="1" x14ac:dyDescent="0.25">
      <c r="A846" s="9">
        <v>1431</v>
      </c>
      <c r="B846" s="45">
        <v>43850</v>
      </c>
      <c r="C846" s="22" t="s">
        <v>2415</v>
      </c>
      <c r="D846" s="23" t="s">
        <v>1438</v>
      </c>
      <c r="E846" s="35" t="s">
        <v>2416</v>
      </c>
      <c r="F846" s="52">
        <v>1025601036592</v>
      </c>
      <c r="G846" s="53">
        <v>5610065375</v>
      </c>
      <c r="H846" s="54" t="s">
        <v>2401</v>
      </c>
      <c r="I846" s="28" t="s">
        <v>2145</v>
      </c>
      <c r="J846" s="29" t="s">
        <v>177</v>
      </c>
      <c r="K846" s="34">
        <v>935.44</v>
      </c>
      <c r="L846" s="31">
        <v>2019</v>
      </c>
      <c r="M846" s="28" t="s">
        <v>2405</v>
      </c>
      <c r="N846" s="9" t="s">
        <v>24</v>
      </c>
    </row>
    <row r="847" spans="1:14" ht="118.5" customHeight="1" x14ac:dyDescent="0.25">
      <c r="A847" s="9">
        <v>1432</v>
      </c>
      <c r="B847" s="45">
        <v>43850</v>
      </c>
      <c r="C847" s="22" t="s">
        <v>2417</v>
      </c>
      <c r="D847" s="23" t="s">
        <v>1138</v>
      </c>
      <c r="E847" s="35" t="s">
        <v>2418</v>
      </c>
      <c r="F847" s="52">
        <v>1106600002211</v>
      </c>
      <c r="G847" s="53">
        <v>6670297301</v>
      </c>
      <c r="H847" s="54" t="s">
        <v>2401</v>
      </c>
      <c r="I847" s="9" t="s">
        <v>2145</v>
      </c>
      <c r="J847" s="18" t="s">
        <v>177</v>
      </c>
      <c r="K847" s="34">
        <v>190</v>
      </c>
      <c r="L847" s="31">
        <v>2019</v>
      </c>
      <c r="M847" s="28" t="s">
        <v>2405</v>
      </c>
      <c r="N847" s="9" t="s">
        <v>24</v>
      </c>
    </row>
    <row r="848" spans="1:14" ht="118.5" customHeight="1" x14ac:dyDescent="0.25">
      <c r="A848" s="9">
        <v>1433</v>
      </c>
      <c r="B848" s="45">
        <v>43850</v>
      </c>
      <c r="C848" s="22" t="s">
        <v>2419</v>
      </c>
      <c r="D848" s="23" t="s">
        <v>342</v>
      </c>
      <c r="E848" s="35" t="s">
        <v>2420</v>
      </c>
      <c r="F848" s="52">
        <v>1126600005180</v>
      </c>
      <c r="G848" s="53">
        <v>6686995975</v>
      </c>
      <c r="H848" s="54" t="s">
        <v>2401</v>
      </c>
      <c r="I848" s="28" t="s">
        <v>2145</v>
      </c>
      <c r="J848" s="29" t="s">
        <v>177</v>
      </c>
      <c r="K848" s="34">
        <v>656.57</v>
      </c>
      <c r="L848" s="31">
        <v>2019</v>
      </c>
      <c r="M848" s="28" t="s">
        <v>2405</v>
      </c>
      <c r="N848" s="9" t="s">
        <v>24</v>
      </c>
    </row>
    <row r="849" spans="1:14" ht="118.5" customHeight="1" x14ac:dyDescent="0.25">
      <c r="A849" s="9">
        <v>1434</v>
      </c>
      <c r="B849" s="45">
        <v>43850</v>
      </c>
      <c r="C849" s="51" t="s">
        <v>2421</v>
      </c>
      <c r="D849" s="23" t="s">
        <v>2422</v>
      </c>
      <c r="E849" s="35" t="s">
        <v>2423</v>
      </c>
      <c r="F849" s="52">
        <v>1036605620820</v>
      </c>
      <c r="G849" s="53">
        <v>6670010044</v>
      </c>
      <c r="H849" s="54" t="s">
        <v>2401</v>
      </c>
      <c r="I849" s="9" t="s">
        <v>2145</v>
      </c>
      <c r="J849" s="18" t="s">
        <v>177</v>
      </c>
      <c r="K849" s="34">
        <v>190</v>
      </c>
      <c r="L849" s="31">
        <v>2019</v>
      </c>
      <c r="M849" s="28" t="s">
        <v>2405</v>
      </c>
      <c r="N849" s="9" t="s">
        <v>24</v>
      </c>
    </row>
    <row r="850" spans="1:14" ht="118.5" customHeight="1" x14ac:dyDescent="0.25">
      <c r="A850" s="9">
        <v>1435</v>
      </c>
      <c r="B850" s="45">
        <v>43850</v>
      </c>
      <c r="C850" s="51" t="s">
        <v>2424</v>
      </c>
      <c r="D850" s="23" t="s">
        <v>2425</v>
      </c>
      <c r="E850" s="35" t="s">
        <v>2426</v>
      </c>
      <c r="F850" s="52">
        <v>1076600011971</v>
      </c>
      <c r="G850" s="53">
        <v>6659163833</v>
      </c>
      <c r="H850" s="54" t="s">
        <v>2401</v>
      </c>
      <c r="I850" s="9" t="s">
        <v>2145</v>
      </c>
      <c r="J850" s="18" t="s">
        <v>177</v>
      </c>
      <c r="K850" s="34">
        <v>192</v>
      </c>
      <c r="L850" s="31">
        <v>2019</v>
      </c>
      <c r="M850" s="28" t="s">
        <v>2405</v>
      </c>
      <c r="N850" s="9" t="s">
        <v>24</v>
      </c>
    </row>
    <row r="851" spans="1:14" ht="118.5" customHeight="1" x14ac:dyDescent="0.25">
      <c r="A851" s="9">
        <v>1436</v>
      </c>
      <c r="B851" s="45">
        <v>43850</v>
      </c>
      <c r="C851" s="51" t="s">
        <v>2427</v>
      </c>
      <c r="D851" s="23" t="s">
        <v>1117</v>
      </c>
      <c r="E851" s="35" t="s">
        <v>2428</v>
      </c>
      <c r="F851" s="52">
        <v>1036605617927</v>
      </c>
      <c r="G851" s="53">
        <v>6661019570</v>
      </c>
      <c r="H851" s="54" t="s">
        <v>2401</v>
      </c>
      <c r="I851" s="9" t="s">
        <v>2145</v>
      </c>
      <c r="J851" s="18" t="s">
        <v>177</v>
      </c>
      <c r="K851" s="34">
        <v>300</v>
      </c>
      <c r="L851" s="31">
        <v>2019</v>
      </c>
      <c r="M851" s="28" t="s">
        <v>2405</v>
      </c>
      <c r="N851" s="9" t="s">
        <v>24</v>
      </c>
    </row>
    <row r="852" spans="1:14" ht="118.5" customHeight="1" x14ac:dyDescent="0.25">
      <c r="A852" s="9">
        <v>1437</v>
      </c>
      <c r="B852" s="45">
        <v>43850</v>
      </c>
      <c r="C852" s="51" t="s">
        <v>2429</v>
      </c>
      <c r="D852" s="23" t="s">
        <v>2430</v>
      </c>
      <c r="E852" s="35" t="s">
        <v>2431</v>
      </c>
      <c r="F852" s="52">
        <v>1169600000085</v>
      </c>
      <c r="G852" s="53">
        <v>6670410028</v>
      </c>
      <c r="H852" s="54" t="s">
        <v>2401</v>
      </c>
      <c r="I852" s="9" t="s">
        <v>2145</v>
      </c>
      <c r="J852" s="18" t="s">
        <v>177</v>
      </c>
      <c r="K852" s="34">
        <v>291</v>
      </c>
      <c r="L852" s="31">
        <v>2019</v>
      </c>
      <c r="M852" s="28" t="s">
        <v>2405</v>
      </c>
      <c r="N852" s="9" t="s">
        <v>24</v>
      </c>
    </row>
    <row r="853" spans="1:14" ht="118.5" customHeight="1" x14ac:dyDescent="0.25">
      <c r="A853" s="9">
        <v>1438</v>
      </c>
      <c r="B853" s="45">
        <v>43850</v>
      </c>
      <c r="C853" s="51" t="s">
        <v>2432</v>
      </c>
      <c r="D853" s="23" t="s">
        <v>2433</v>
      </c>
      <c r="E853" s="35" t="s">
        <v>2434</v>
      </c>
      <c r="F853" s="52">
        <v>1116600000219</v>
      </c>
      <c r="G853" s="53">
        <v>6674370270</v>
      </c>
      <c r="H853" s="54" t="s">
        <v>2401</v>
      </c>
      <c r="I853" s="9" t="s">
        <v>2145</v>
      </c>
      <c r="J853" s="18" t="s">
        <v>177</v>
      </c>
      <c r="K853" s="34">
        <v>297</v>
      </c>
      <c r="L853" s="31">
        <v>2019</v>
      </c>
      <c r="M853" s="28" t="s">
        <v>2405</v>
      </c>
      <c r="N853" s="9" t="s">
        <v>24</v>
      </c>
    </row>
    <row r="854" spans="1:14" ht="118.5" customHeight="1" x14ac:dyDescent="0.25">
      <c r="A854" s="9">
        <v>1439</v>
      </c>
      <c r="B854" s="45">
        <v>43850</v>
      </c>
      <c r="C854" s="22" t="s">
        <v>2435</v>
      </c>
      <c r="D854" s="23" t="s">
        <v>1193</v>
      </c>
      <c r="E854" s="35" t="s">
        <v>2436</v>
      </c>
      <c r="F854" s="52">
        <v>1036605603275</v>
      </c>
      <c r="G854" s="53">
        <v>6660035988</v>
      </c>
      <c r="H854" s="54" t="s">
        <v>2401</v>
      </c>
      <c r="I854" s="28" t="s">
        <v>2145</v>
      </c>
      <c r="J854" s="29" t="s">
        <v>177</v>
      </c>
      <c r="K854" s="34">
        <v>347.53</v>
      </c>
      <c r="L854" s="31">
        <v>2019</v>
      </c>
      <c r="M854" s="28" t="s">
        <v>2405</v>
      </c>
      <c r="N854" s="9" t="s">
        <v>24</v>
      </c>
    </row>
    <row r="855" spans="1:14" ht="118.5" customHeight="1" x14ac:dyDescent="0.25">
      <c r="A855" s="9">
        <v>1440</v>
      </c>
      <c r="B855" s="45">
        <v>43850</v>
      </c>
      <c r="C855" s="22" t="s">
        <v>2437</v>
      </c>
      <c r="D855" s="23" t="s">
        <v>2438</v>
      </c>
      <c r="E855" s="35" t="s">
        <v>2439</v>
      </c>
      <c r="F855" s="52">
        <v>1086600001960</v>
      </c>
      <c r="G855" s="53">
        <v>6670212812</v>
      </c>
      <c r="H855" s="54" t="s">
        <v>2401</v>
      </c>
      <c r="I855" s="28" t="s">
        <v>2145</v>
      </c>
      <c r="J855" s="29" t="s">
        <v>177</v>
      </c>
      <c r="K855" s="34">
        <v>270.86</v>
      </c>
      <c r="L855" s="31">
        <v>2019</v>
      </c>
      <c r="M855" s="28" t="s">
        <v>2405</v>
      </c>
      <c r="N855" s="9" t="s">
        <v>24</v>
      </c>
    </row>
    <row r="856" spans="1:14" ht="118.5" customHeight="1" x14ac:dyDescent="0.25">
      <c r="A856" s="9">
        <v>1441</v>
      </c>
      <c r="B856" s="45">
        <v>43850</v>
      </c>
      <c r="C856" s="51" t="s">
        <v>2440</v>
      </c>
      <c r="D856" s="23" t="s">
        <v>2441</v>
      </c>
      <c r="E856" s="35" t="s">
        <v>2442</v>
      </c>
      <c r="F856" s="52">
        <v>1176600002479</v>
      </c>
      <c r="G856" s="53">
        <v>6633026279</v>
      </c>
      <c r="H856" s="54" t="s">
        <v>2401</v>
      </c>
      <c r="I856" s="9" t="s">
        <v>2145</v>
      </c>
      <c r="J856" s="18" t="s">
        <v>177</v>
      </c>
      <c r="K856" s="34">
        <v>189.1</v>
      </c>
      <c r="L856" s="31">
        <v>2019</v>
      </c>
      <c r="M856" s="28" t="s">
        <v>2405</v>
      </c>
      <c r="N856" s="9" t="s">
        <v>24</v>
      </c>
    </row>
    <row r="857" spans="1:14" ht="118.5" customHeight="1" x14ac:dyDescent="0.25">
      <c r="A857" s="9">
        <v>1442</v>
      </c>
      <c r="B857" s="45">
        <v>43850</v>
      </c>
      <c r="C857" s="22" t="s">
        <v>2443</v>
      </c>
      <c r="D857" s="23" t="s">
        <v>1076</v>
      </c>
      <c r="E857" s="35" t="s">
        <v>2444</v>
      </c>
      <c r="F857" s="52">
        <v>1036605617135</v>
      </c>
      <c r="G857" s="53">
        <v>6672140842</v>
      </c>
      <c r="H857" s="54" t="s">
        <v>2401</v>
      </c>
      <c r="I857" s="28" t="s">
        <v>2145</v>
      </c>
      <c r="J857" s="29" t="s">
        <v>177</v>
      </c>
      <c r="K857" s="34">
        <v>980.72</v>
      </c>
      <c r="L857" s="31">
        <v>2019</v>
      </c>
      <c r="M857" s="28" t="s">
        <v>2405</v>
      </c>
      <c r="N857" s="9" t="s">
        <v>24</v>
      </c>
    </row>
    <row r="858" spans="1:14" ht="118.5" customHeight="1" x14ac:dyDescent="0.25">
      <c r="A858" s="9">
        <v>1443</v>
      </c>
      <c r="B858" s="45">
        <v>43850</v>
      </c>
      <c r="C858" s="51" t="s">
        <v>2445</v>
      </c>
      <c r="D858" s="23" t="s">
        <v>2446</v>
      </c>
      <c r="E858" s="35" t="s">
        <v>2447</v>
      </c>
      <c r="F858" s="52">
        <v>1106600004466</v>
      </c>
      <c r="G858" s="53">
        <v>6672326082</v>
      </c>
      <c r="H858" s="54" t="s">
        <v>2401</v>
      </c>
      <c r="I858" s="9" t="s">
        <v>2145</v>
      </c>
      <c r="J858" s="18" t="s">
        <v>177</v>
      </c>
      <c r="K858" s="34">
        <v>480.5</v>
      </c>
      <c r="L858" s="31">
        <v>2019</v>
      </c>
      <c r="M858" s="28" t="s">
        <v>2405</v>
      </c>
      <c r="N858" s="9" t="s">
        <v>24</v>
      </c>
    </row>
    <row r="859" spans="1:14" ht="118.5" customHeight="1" x14ac:dyDescent="0.25">
      <c r="A859" s="9">
        <v>1444</v>
      </c>
      <c r="B859" s="45">
        <v>43850</v>
      </c>
      <c r="C859" s="22" t="s">
        <v>2448</v>
      </c>
      <c r="D859" s="23" t="s">
        <v>2449</v>
      </c>
      <c r="E859" s="35" t="s">
        <v>2450</v>
      </c>
      <c r="F859" s="52">
        <v>1146600001019</v>
      </c>
      <c r="G859" s="53">
        <v>6684997624</v>
      </c>
      <c r="H859" s="54" t="s">
        <v>2401</v>
      </c>
      <c r="I859" s="28" t="s">
        <v>2145</v>
      </c>
      <c r="J859" s="29" t="s">
        <v>177</v>
      </c>
      <c r="K859" s="34">
        <v>436.57</v>
      </c>
      <c r="L859" s="31">
        <v>2019</v>
      </c>
      <c r="M859" s="28" t="s">
        <v>2405</v>
      </c>
      <c r="N859" s="9" t="s">
        <v>24</v>
      </c>
    </row>
    <row r="860" spans="1:14" ht="118.5" customHeight="1" x14ac:dyDescent="0.25">
      <c r="A860" s="9">
        <v>1445</v>
      </c>
      <c r="B860" s="45">
        <v>43850</v>
      </c>
      <c r="C860" s="51" t="s">
        <v>2451</v>
      </c>
      <c r="D860" s="23" t="s">
        <v>2452</v>
      </c>
      <c r="E860" s="35" t="s">
        <v>2453</v>
      </c>
      <c r="F860" s="52">
        <v>1186658014773</v>
      </c>
      <c r="G860" s="53">
        <v>6619019400</v>
      </c>
      <c r="H860" s="54" t="s">
        <v>2401</v>
      </c>
      <c r="I860" s="9" t="s">
        <v>2145</v>
      </c>
      <c r="J860" s="18" t="s">
        <v>177</v>
      </c>
      <c r="K860" s="34">
        <v>297</v>
      </c>
      <c r="L860" s="31">
        <v>2019</v>
      </c>
      <c r="M860" s="28" t="s">
        <v>2405</v>
      </c>
      <c r="N860" s="9" t="s">
        <v>24</v>
      </c>
    </row>
    <row r="861" spans="1:14" ht="118.5" customHeight="1" x14ac:dyDescent="0.25">
      <c r="A861" s="9">
        <v>1446</v>
      </c>
      <c r="B861" s="45">
        <v>43850</v>
      </c>
      <c r="C861" s="22" t="s">
        <v>2454</v>
      </c>
      <c r="D861" s="23" t="s">
        <v>2455</v>
      </c>
      <c r="E861" s="35" t="s">
        <v>2456</v>
      </c>
      <c r="F861" s="52">
        <v>1146600000360</v>
      </c>
      <c r="G861" s="53">
        <v>6658995109</v>
      </c>
      <c r="H861" s="27" t="s">
        <v>2457</v>
      </c>
      <c r="I861" s="28" t="s">
        <v>2145</v>
      </c>
      <c r="J861" s="29" t="s">
        <v>177</v>
      </c>
      <c r="K861" s="34">
        <v>376.43</v>
      </c>
      <c r="L861" s="31">
        <v>2019</v>
      </c>
      <c r="M861" s="28" t="s">
        <v>2405</v>
      </c>
      <c r="N861" s="9" t="s">
        <v>24</v>
      </c>
    </row>
    <row r="862" spans="1:14" ht="118.5" customHeight="1" x14ac:dyDescent="0.25">
      <c r="A862" s="9">
        <v>1447</v>
      </c>
      <c r="B862" s="45">
        <v>43850</v>
      </c>
      <c r="C862" s="51" t="s">
        <v>2458</v>
      </c>
      <c r="D862" s="23" t="s">
        <v>1732</v>
      </c>
      <c r="E862" s="35" t="s">
        <v>2459</v>
      </c>
      <c r="F862" s="52">
        <v>1126600005916</v>
      </c>
      <c r="G862" s="53">
        <v>6685994030</v>
      </c>
      <c r="H862" s="27" t="s">
        <v>2457</v>
      </c>
      <c r="I862" s="9" t="s">
        <v>2145</v>
      </c>
      <c r="J862" s="18" t="s">
        <v>177</v>
      </c>
      <c r="K862" s="34">
        <v>88.4</v>
      </c>
      <c r="L862" s="31">
        <v>2019</v>
      </c>
      <c r="M862" s="28" t="s">
        <v>2405</v>
      </c>
      <c r="N862" s="9" t="s">
        <v>24</v>
      </c>
    </row>
    <row r="863" spans="1:14" ht="118.5" customHeight="1" x14ac:dyDescent="0.25">
      <c r="A863" s="9">
        <v>1448</v>
      </c>
      <c r="B863" s="45">
        <v>43850</v>
      </c>
      <c r="C863" s="22" t="s">
        <v>2460</v>
      </c>
      <c r="D863" s="23" t="s">
        <v>1331</v>
      </c>
      <c r="E863" s="35" t="s">
        <v>2461</v>
      </c>
      <c r="F863" s="52">
        <v>1056605623216</v>
      </c>
      <c r="G863" s="53">
        <v>6671180715</v>
      </c>
      <c r="H863" s="27" t="s">
        <v>2457</v>
      </c>
      <c r="I863" s="28" t="s">
        <v>2145</v>
      </c>
      <c r="J863" s="29" t="s">
        <v>177</v>
      </c>
      <c r="K863" s="34">
        <v>723.85</v>
      </c>
      <c r="L863" s="31">
        <v>2019</v>
      </c>
      <c r="M863" s="28" t="s">
        <v>2405</v>
      </c>
      <c r="N863" s="9" t="s">
        <v>24</v>
      </c>
    </row>
    <row r="864" spans="1:14" ht="118.5" customHeight="1" x14ac:dyDescent="0.25">
      <c r="A864" s="9">
        <v>1449</v>
      </c>
      <c r="B864" s="45">
        <v>43850</v>
      </c>
      <c r="C864" s="51" t="s">
        <v>2462</v>
      </c>
      <c r="D864" s="23" t="s">
        <v>2463</v>
      </c>
      <c r="E864" s="35" t="s">
        <v>2464</v>
      </c>
      <c r="F864" s="52">
        <v>1146600001283</v>
      </c>
      <c r="G864" s="53">
        <v>6670994581</v>
      </c>
      <c r="H864" s="27" t="s">
        <v>2457</v>
      </c>
      <c r="I864" s="28" t="s">
        <v>2145</v>
      </c>
      <c r="J864" s="29" t="s">
        <v>177</v>
      </c>
      <c r="K864" s="34">
        <v>401.71</v>
      </c>
      <c r="L864" s="31">
        <v>2019</v>
      </c>
      <c r="M864" s="28" t="s">
        <v>2405</v>
      </c>
      <c r="N864" s="9" t="s">
        <v>24</v>
      </c>
    </row>
    <row r="865" spans="1:14" ht="118.5" customHeight="1" x14ac:dyDescent="0.25">
      <c r="A865" s="9">
        <v>1450</v>
      </c>
      <c r="B865" s="45">
        <v>43850</v>
      </c>
      <c r="C865" s="22" t="s">
        <v>2465</v>
      </c>
      <c r="D865" s="23" t="s">
        <v>2466</v>
      </c>
      <c r="E865" s="35" t="s">
        <v>2467</v>
      </c>
      <c r="F865" s="52">
        <v>1186658078551</v>
      </c>
      <c r="G865" s="53">
        <v>6684032979</v>
      </c>
      <c r="H865" s="27" t="s">
        <v>2457</v>
      </c>
      <c r="I865" s="28" t="s">
        <v>2145</v>
      </c>
      <c r="J865" s="29" t="s">
        <v>177</v>
      </c>
      <c r="K865" s="34">
        <v>399.43</v>
      </c>
      <c r="L865" s="31">
        <v>2019</v>
      </c>
      <c r="M865" s="28" t="s">
        <v>2405</v>
      </c>
      <c r="N865" s="9" t="s">
        <v>24</v>
      </c>
    </row>
    <row r="866" spans="1:14" ht="118.5" customHeight="1" x14ac:dyDescent="0.25">
      <c r="A866" s="9">
        <v>1451</v>
      </c>
      <c r="B866" s="45">
        <v>43850</v>
      </c>
      <c r="C866" s="51" t="s">
        <v>2468</v>
      </c>
      <c r="D866" s="23" t="s">
        <v>1962</v>
      </c>
      <c r="E866" s="35" t="s">
        <v>2469</v>
      </c>
      <c r="F866" s="52">
        <v>1046603988529</v>
      </c>
      <c r="G866" s="53">
        <v>6671146915</v>
      </c>
      <c r="H866" s="27" t="s">
        <v>2457</v>
      </c>
      <c r="I866" s="28" t="s">
        <v>2145</v>
      </c>
      <c r="J866" s="29" t="s">
        <v>177</v>
      </c>
      <c r="K866" s="34">
        <v>169.58</v>
      </c>
      <c r="L866" s="31">
        <v>2019</v>
      </c>
      <c r="M866" s="28" t="s">
        <v>2405</v>
      </c>
      <c r="N866" s="9" t="s">
        <v>24</v>
      </c>
    </row>
    <row r="867" spans="1:14" ht="118.5" customHeight="1" x14ac:dyDescent="0.25">
      <c r="A867" s="9">
        <v>1452</v>
      </c>
      <c r="B867" s="45">
        <v>43850</v>
      </c>
      <c r="C867" s="51" t="s">
        <v>2470</v>
      </c>
      <c r="D867" s="23" t="s">
        <v>2471</v>
      </c>
      <c r="E867" s="35" t="s">
        <v>2472</v>
      </c>
      <c r="F867" s="52">
        <v>1186658040755</v>
      </c>
      <c r="G867" s="53">
        <v>6685149680</v>
      </c>
      <c r="H867" s="27" t="s">
        <v>2457</v>
      </c>
      <c r="I867" s="28" t="s">
        <v>2145</v>
      </c>
      <c r="J867" s="29" t="s">
        <v>177</v>
      </c>
      <c r="K867" s="34">
        <v>210.86</v>
      </c>
      <c r="L867" s="31">
        <v>2019</v>
      </c>
      <c r="M867" s="28" t="s">
        <v>2405</v>
      </c>
      <c r="N867" s="9" t="s">
        <v>24</v>
      </c>
    </row>
    <row r="868" spans="1:14" ht="118.5" customHeight="1" x14ac:dyDescent="0.25">
      <c r="A868" s="9">
        <v>1453</v>
      </c>
      <c r="B868" s="45">
        <v>43850</v>
      </c>
      <c r="C868" s="51" t="s">
        <v>2473</v>
      </c>
      <c r="D868" s="23" t="s">
        <v>2474</v>
      </c>
      <c r="E868" s="35" t="s">
        <v>2475</v>
      </c>
      <c r="F868" s="52">
        <v>1126600000823</v>
      </c>
      <c r="G868" s="53">
        <v>6670993404</v>
      </c>
      <c r="H868" s="27" t="s">
        <v>2457</v>
      </c>
      <c r="I868" s="28" t="s">
        <v>2145</v>
      </c>
      <c r="J868" s="29" t="s">
        <v>177</v>
      </c>
      <c r="K868" s="34">
        <v>845.43</v>
      </c>
      <c r="L868" s="31">
        <v>2019</v>
      </c>
      <c r="M868" s="28" t="s">
        <v>2405</v>
      </c>
      <c r="N868" s="9" t="s">
        <v>24</v>
      </c>
    </row>
    <row r="869" spans="1:14" ht="118.5" customHeight="1" x14ac:dyDescent="0.25">
      <c r="A869" s="9">
        <v>1454</v>
      </c>
      <c r="B869" s="45">
        <v>43850</v>
      </c>
      <c r="C869" s="51" t="s">
        <v>2476</v>
      </c>
      <c r="D869" s="23" t="s">
        <v>1204</v>
      </c>
      <c r="E869" s="35" t="s">
        <v>2477</v>
      </c>
      <c r="F869" s="52">
        <v>1136600004562</v>
      </c>
      <c r="G869" s="53">
        <v>6619999565</v>
      </c>
      <c r="H869" s="27" t="s">
        <v>2457</v>
      </c>
      <c r="I869" s="28" t="s">
        <v>2145</v>
      </c>
      <c r="J869" s="29" t="s">
        <v>177</v>
      </c>
      <c r="K869" s="34">
        <v>649.44000000000005</v>
      </c>
      <c r="L869" s="31">
        <v>2019</v>
      </c>
      <c r="M869" s="28" t="s">
        <v>2405</v>
      </c>
      <c r="N869" s="9" t="s">
        <v>24</v>
      </c>
    </row>
    <row r="870" spans="1:14" ht="118.5" customHeight="1" x14ac:dyDescent="0.25">
      <c r="A870" s="9">
        <v>1455</v>
      </c>
      <c r="B870" s="45">
        <v>43850</v>
      </c>
      <c r="C870" s="51" t="s">
        <v>2478</v>
      </c>
      <c r="D870" s="23" t="s">
        <v>1130</v>
      </c>
      <c r="E870" s="35" t="s">
        <v>2479</v>
      </c>
      <c r="F870" s="52">
        <v>1106600004400</v>
      </c>
      <c r="G870" s="53">
        <v>6630013754</v>
      </c>
      <c r="H870" s="27" t="s">
        <v>2457</v>
      </c>
      <c r="I870" s="28" t="s">
        <v>2145</v>
      </c>
      <c r="J870" s="29" t="s">
        <v>177</v>
      </c>
      <c r="K870" s="34">
        <v>188.57</v>
      </c>
      <c r="L870" s="31">
        <v>2019</v>
      </c>
      <c r="M870" s="28" t="s">
        <v>2405</v>
      </c>
      <c r="N870" s="9" t="s">
        <v>24</v>
      </c>
    </row>
    <row r="871" spans="1:14" ht="118.5" customHeight="1" x14ac:dyDescent="0.25">
      <c r="A871" s="9">
        <v>1456</v>
      </c>
      <c r="B871" s="45">
        <v>43850</v>
      </c>
      <c r="C871" s="51" t="s">
        <v>2480</v>
      </c>
      <c r="D871" s="23" t="s">
        <v>2481</v>
      </c>
      <c r="E871" s="35" t="s">
        <v>2482</v>
      </c>
      <c r="F871" s="52">
        <v>1156600001579</v>
      </c>
      <c r="G871" s="53">
        <v>6633023648</v>
      </c>
      <c r="H871" s="27" t="s">
        <v>2457</v>
      </c>
      <c r="I871" s="28" t="s">
        <v>2145</v>
      </c>
      <c r="J871" s="29" t="s">
        <v>177</v>
      </c>
      <c r="K871" s="34">
        <v>565.71</v>
      </c>
      <c r="L871" s="31">
        <v>2019</v>
      </c>
      <c r="M871" s="28" t="s">
        <v>2405</v>
      </c>
      <c r="N871" s="9" t="s">
        <v>24</v>
      </c>
    </row>
    <row r="872" spans="1:14" ht="118.5" customHeight="1" x14ac:dyDescent="0.25">
      <c r="A872" s="9">
        <v>1457</v>
      </c>
      <c r="B872" s="45">
        <v>43850</v>
      </c>
      <c r="C872" s="51" t="s">
        <v>2483</v>
      </c>
      <c r="D872" s="23" t="s">
        <v>2484</v>
      </c>
      <c r="E872" s="35" t="s">
        <v>2485</v>
      </c>
      <c r="F872" s="52">
        <v>1146600002537</v>
      </c>
      <c r="G872" s="53">
        <v>6619999639</v>
      </c>
      <c r="H872" s="27" t="s">
        <v>2457</v>
      </c>
      <c r="I872" s="28" t="s">
        <v>2145</v>
      </c>
      <c r="J872" s="29" t="s">
        <v>177</v>
      </c>
      <c r="K872" s="34">
        <v>660</v>
      </c>
      <c r="L872" s="31">
        <v>2019</v>
      </c>
      <c r="M872" s="28" t="s">
        <v>2405</v>
      </c>
      <c r="N872" s="9" t="s">
        <v>24</v>
      </c>
    </row>
    <row r="873" spans="1:14" ht="118.5" customHeight="1" x14ac:dyDescent="0.25">
      <c r="A873" s="9">
        <v>1458</v>
      </c>
      <c r="B873" s="45">
        <v>43850</v>
      </c>
      <c r="C873" s="51" t="s">
        <v>2486</v>
      </c>
      <c r="D873" s="23" t="s">
        <v>729</v>
      </c>
      <c r="E873" s="35" t="s">
        <v>2487</v>
      </c>
      <c r="F873" s="52">
        <v>1156600002426</v>
      </c>
      <c r="G873" s="53">
        <v>6682009621</v>
      </c>
      <c r="H873" s="27" t="s">
        <v>2457</v>
      </c>
      <c r="I873" s="28" t="s">
        <v>2145</v>
      </c>
      <c r="J873" s="29" t="s">
        <v>177</v>
      </c>
      <c r="K873" s="34">
        <v>154.29</v>
      </c>
      <c r="L873" s="31">
        <v>2019</v>
      </c>
      <c r="M873" s="28" t="s">
        <v>2405</v>
      </c>
      <c r="N873" s="9" t="s">
        <v>24</v>
      </c>
    </row>
    <row r="874" spans="1:14" ht="118.5" customHeight="1" x14ac:dyDescent="0.25">
      <c r="A874" s="9">
        <v>1459</v>
      </c>
      <c r="B874" s="45">
        <v>43850</v>
      </c>
      <c r="C874" s="51" t="s">
        <v>2488</v>
      </c>
      <c r="D874" s="23" t="s">
        <v>459</v>
      </c>
      <c r="E874" s="35" t="s">
        <v>2489</v>
      </c>
      <c r="F874" s="52">
        <v>1036605629280</v>
      </c>
      <c r="G874" s="53">
        <v>6674119853</v>
      </c>
      <c r="H874" s="27" t="s">
        <v>2457</v>
      </c>
      <c r="I874" s="28" t="s">
        <v>2145</v>
      </c>
      <c r="J874" s="29" t="s">
        <v>177</v>
      </c>
      <c r="K874" s="34">
        <v>357.15</v>
      </c>
      <c r="L874" s="31">
        <v>2019</v>
      </c>
      <c r="M874" s="28" t="s">
        <v>2405</v>
      </c>
      <c r="N874" s="9" t="s">
        <v>24</v>
      </c>
    </row>
    <row r="875" spans="1:14" ht="118.5" customHeight="1" x14ac:dyDescent="0.25">
      <c r="A875" s="9">
        <v>1460</v>
      </c>
      <c r="B875" s="45">
        <v>43850</v>
      </c>
      <c r="C875" s="51" t="s">
        <v>2490</v>
      </c>
      <c r="D875" s="23" t="s">
        <v>2491</v>
      </c>
      <c r="E875" s="35" t="s">
        <v>2492</v>
      </c>
      <c r="F875" s="52">
        <v>1036605628487</v>
      </c>
      <c r="G875" s="53">
        <v>6671134109</v>
      </c>
      <c r="H875" s="27" t="s">
        <v>2457</v>
      </c>
      <c r="I875" s="28" t="s">
        <v>2145</v>
      </c>
      <c r="J875" s="29" t="s">
        <v>177</v>
      </c>
      <c r="K875" s="34">
        <v>111.43</v>
      </c>
      <c r="L875" s="31">
        <v>2019</v>
      </c>
      <c r="M875" s="28" t="s">
        <v>2405</v>
      </c>
      <c r="N875" s="9" t="s">
        <v>24</v>
      </c>
    </row>
    <row r="876" spans="1:14" ht="118.5" customHeight="1" x14ac:dyDescent="0.25">
      <c r="A876" s="9">
        <v>1461</v>
      </c>
      <c r="B876" s="45">
        <v>43850</v>
      </c>
      <c r="C876" s="51" t="s">
        <v>2493</v>
      </c>
      <c r="D876" s="23" t="s">
        <v>2494</v>
      </c>
      <c r="E876" s="35" t="s">
        <v>2495</v>
      </c>
      <c r="F876" s="52">
        <v>1169600001878</v>
      </c>
      <c r="G876" s="53">
        <v>6671046156</v>
      </c>
      <c r="H876" s="27" t="s">
        <v>2457</v>
      </c>
      <c r="I876" s="28" t="s">
        <v>2145</v>
      </c>
      <c r="J876" s="29" t="s">
        <v>177</v>
      </c>
      <c r="K876" s="34">
        <v>87.29</v>
      </c>
      <c r="L876" s="31">
        <v>2019</v>
      </c>
      <c r="M876" s="28" t="s">
        <v>2405</v>
      </c>
      <c r="N876" s="9" t="s">
        <v>24</v>
      </c>
    </row>
    <row r="877" spans="1:14" ht="118.5" customHeight="1" x14ac:dyDescent="0.25">
      <c r="A877" s="9">
        <v>1462</v>
      </c>
      <c r="B877" s="45">
        <v>43850</v>
      </c>
      <c r="C877" s="51" t="s">
        <v>2496</v>
      </c>
      <c r="D877" s="23" t="s">
        <v>1289</v>
      </c>
      <c r="E877" s="35" t="s">
        <v>2497</v>
      </c>
      <c r="F877" s="52">
        <v>1036605630368</v>
      </c>
      <c r="G877" s="53">
        <v>6660035272</v>
      </c>
      <c r="H877" s="27" t="s">
        <v>2457</v>
      </c>
      <c r="I877" s="28" t="s">
        <v>2145</v>
      </c>
      <c r="J877" s="29" t="s">
        <v>177</v>
      </c>
      <c r="K877" s="34">
        <v>100.29</v>
      </c>
      <c r="L877" s="31">
        <v>2019</v>
      </c>
      <c r="M877" s="28" t="s">
        <v>2405</v>
      </c>
      <c r="N877" s="9" t="s">
        <v>24</v>
      </c>
    </row>
    <row r="878" spans="1:14" ht="118.5" customHeight="1" x14ac:dyDescent="0.25">
      <c r="A878" s="9">
        <v>1463</v>
      </c>
      <c r="B878" s="45">
        <v>43850</v>
      </c>
      <c r="C878" s="51" t="s">
        <v>2498</v>
      </c>
      <c r="D878" s="23" t="s">
        <v>2037</v>
      </c>
      <c r="E878" s="35" t="s">
        <v>2499</v>
      </c>
      <c r="F878" s="52">
        <v>1169600001890</v>
      </c>
      <c r="G878" s="53">
        <v>6671046903</v>
      </c>
      <c r="H878" s="27" t="s">
        <v>2457</v>
      </c>
      <c r="I878" s="28" t="s">
        <v>2145</v>
      </c>
      <c r="J878" s="29" t="s">
        <v>177</v>
      </c>
      <c r="K878" s="34">
        <v>120.71</v>
      </c>
      <c r="L878" s="31">
        <v>2019</v>
      </c>
      <c r="M878" s="28" t="s">
        <v>2405</v>
      </c>
      <c r="N878" s="9" t="s">
        <v>24</v>
      </c>
    </row>
    <row r="879" spans="1:14" ht="118.5" customHeight="1" x14ac:dyDescent="0.25">
      <c r="A879" s="9">
        <v>1464</v>
      </c>
      <c r="B879" s="45">
        <v>43850</v>
      </c>
      <c r="C879" s="51" t="s">
        <v>2500</v>
      </c>
      <c r="D879" s="23" t="s">
        <v>2501</v>
      </c>
      <c r="E879" s="35" t="s">
        <v>2502</v>
      </c>
      <c r="F879" s="52">
        <v>1116600002848</v>
      </c>
      <c r="G879" s="53">
        <v>6659996546</v>
      </c>
      <c r="H879" s="27" t="s">
        <v>2457</v>
      </c>
      <c r="I879" s="28" t="s">
        <v>2145</v>
      </c>
      <c r="J879" s="29" t="s">
        <v>177</v>
      </c>
      <c r="K879" s="34">
        <v>107.71</v>
      </c>
      <c r="L879" s="31">
        <v>2019</v>
      </c>
      <c r="M879" s="28" t="s">
        <v>2405</v>
      </c>
      <c r="N879" s="9" t="s">
        <v>24</v>
      </c>
    </row>
    <row r="880" spans="1:14" ht="118.5" customHeight="1" x14ac:dyDescent="0.25">
      <c r="A880" s="9">
        <v>1465</v>
      </c>
      <c r="B880" s="45">
        <v>43850</v>
      </c>
      <c r="C880" s="51" t="s">
        <v>2503</v>
      </c>
      <c r="D880" s="23" t="s">
        <v>2504</v>
      </c>
      <c r="E880" s="35" t="s">
        <v>2505</v>
      </c>
      <c r="F880" s="52">
        <v>1176600002061</v>
      </c>
      <c r="G880" s="53">
        <v>6671076337</v>
      </c>
      <c r="H880" s="27" t="s">
        <v>2457</v>
      </c>
      <c r="I880" s="28" t="s">
        <v>2145</v>
      </c>
      <c r="J880" s="29" t="s">
        <v>177</v>
      </c>
      <c r="K880" s="34">
        <v>120.71</v>
      </c>
      <c r="L880" s="31">
        <v>2019</v>
      </c>
      <c r="M880" s="28" t="s">
        <v>2405</v>
      </c>
      <c r="N880" s="9" t="s">
        <v>24</v>
      </c>
    </row>
    <row r="881" spans="1:14" ht="118.5" customHeight="1" x14ac:dyDescent="0.25">
      <c r="A881" s="9">
        <v>1466</v>
      </c>
      <c r="B881" s="45">
        <v>43850</v>
      </c>
      <c r="C881" s="51" t="s">
        <v>2506</v>
      </c>
      <c r="D881" s="23" t="s">
        <v>2507</v>
      </c>
      <c r="E881" s="35" t="s">
        <v>2508</v>
      </c>
      <c r="F881" s="52">
        <v>1146600002812</v>
      </c>
      <c r="G881" s="53">
        <v>6678996816</v>
      </c>
      <c r="H881" s="27" t="s">
        <v>2457</v>
      </c>
      <c r="I881" s="28" t="s">
        <v>2145</v>
      </c>
      <c r="J881" s="29" t="s">
        <v>177</v>
      </c>
      <c r="K881" s="34">
        <v>125.71</v>
      </c>
      <c r="L881" s="31">
        <v>2019</v>
      </c>
      <c r="M881" s="28" t="s">
        <v>2405</v>
      </c>
      <c r="N881" s="9" t="s">
        <v>24</v>
      </c>
    </row>
    <row r="882" spans="1:14" ht="118.5" customHeight="1" x14ac:dyDescent="0.25">
      <c r="A882" s="9">
        <v>1467</v>
      </c>
      <c r="B882" s="45">
        <v>43850</v>
      </c>
      <c r="C882" s="51" t="s">
        <v>2509</v>
      </c>
      <c r="D882" s="23" t="s">
        <v>1148</v>
      </c>
      <c r="E882" s="35" t="s">
        <v>2510</v>
      </c>
      <c r="F882" s="52">
        <v>1156600002569</v>
      </c>
      <c r="G882" s="53">
        <v>6686071003</v>
      </c>
      <c r="H882" s="27" t="s">
        <v>2457</v>
      </c>
      <c r="I882" s="28" t="s">
        <v>2145</v>
      </c>
      <c r="J882" s="29" t="s">
        <v>177</v>
      </c>
      <c r="K882" s="34">
        <v>337.14</v>
      </c>
      <c r="L882" s="31">
        <v>2019</v>
      </c>
      <c r="M882" s="28" t="s">
        <v>2405</v>
      </c>
      <c r="N882" s="9" t="s">
        <v>24</v>
      </c>
    </row>
    <row r="883" spans="1:14" ht="118.5" customHeight="1" x14ac:dyDescent="0.25">
      <c r="A883" s="9">
        <v>1468</v>
      </c>
      <c r="B883" s="45">
        <v>43850</v>
      </c>
      <c r="C883" s="51" t="s">
        <v>2511</v>
      </c>
      <c r="D883" s="23" t="s">
        <v>2512</v>
      </c>
      <c r="E883" s="35" t="s">
        <v>2513</v>
      </c>
      <c r="F883" s="52">
        <v>1169600001196</v>
      </c>
      <c r="G883" s="53">
        <v>6683010690</v>
      </c>
      <c r="H883" s="27" t="s">
        <v>2457</v>
      </c>
      <c r="I883" s="28" t="s">
        <v>2145</v>
      </c>
      <c r="J883" s="29" t="s">
        <v>177</v>
      </c>
      <c r="K883" s="34">
        <v>337.14</v>
      </c>
      <c r="L883" s="31">
        <v>2019</v>
      </c>
      <c r="M883" s="28" t="s">
        <v>2405</v>
      </c>
      <c r="N883" s="9" t="s">
        <v>24</v>
      </c>
    </row>
    <row r="884" spans="1:14" ht="118.5" customHeight="1" x14ac:dyDescent="0.25">
      <c r="A884" s="9">
        <v>1469</v>
      </c>
      <c r="B884" s="45">
        <v>43850</v>
      </c>
      <c r="C884" s="51" t="s">
        <v>2514</v>
      </c>
      <c r="D884" s="23" t="s">
        <v>1223</v>
      </c>
      <c r="E884" s="35" t="s">
        <v>2515</v>
      </c>
      <c r="F884" s="52">
        <v>1156600002570</v>
      </c>
      <c r="G884" s="53">
        <v>6670355850</v>
      </c>
      <c r="H884" s="27" t="s">
        <v>2457</v>
      </c>
      <c r="I884" s="28" t="s">
        <v>2145</v>
      </c>
      <c r="J884" s="29" t="s">
        <v>177</v>
      </c>
      <c r="K884" s="34">
        <v>354.29</v>
      </c>
      <c r="L884" s="31">
        <v>2019</v>
      </c>
      <c r="M884" s="28" t="s">
        <v>2405</v>
      </c>
      <c r="N884" s="9" t="s">
        <v>24</v>
      </c>
    </row>
    <row r="885" spans="1:14" ht="118.5" customHeight="1" x14ac:dyDescent="0.25">
      <c r="A885" s="9">
        <v>1470</v>
      </c>
      <c r="B885" s="45">
        <v>43850</v>
      </c>
      <c r="C885" s="51" t="s">
        <v>2516</v>
      </c>
      <c r="D885" s="23" t="s">
        <v>2517</v>
      </c>
      <c r="E885" s="35" t="s">
        <v>2518</v>
      </c>
      <c r="F885" s="52">
        <v>1036605619434</v>
      </c>
      <c r="G885" s="53">
        <v>6656005444</v>
      </c>
      <c r="H885" s="27" t="s">
        <v>2457</v>
      </c>
      <c r="I885" s="28" t="s">
        <v>2145</v>
      </c>
      <c r="J885" s="29" t="s">
        <v>177</v>
      </c>
      <c r="K885" s="34">
        <v>365.71</v>
      </c>
      <c r="L885" s="31">
        <v>2019</v>
      </c>
      <c r="M885" s="28" t="s">
        <v>2405</v>
      </c>
      <c r="N885" s="9" t="s">
        <v>24</v>
      </c>
    </row>
    <row r="886" spans="1:14" ht="118.5" customHeight="1" x14ac:dyDescent="0.25">
      <c r="A886" s="9">
        <v>1471</v>
      </c>
      <c r="B886" s="45">
        <v>43850</v>
      </c>
      <c r="C886" s="51" t="s">
        <v>2519</v>
      </c>
      <c r="D886" s="23" t="s">
        <v>1286</v>
      </c>
      <c r="E886" s="35" t="s">
        <v>2520</v>
      </c>
      <c r="F886" s="52">
        <v>1136600004750</v>
      </c>
      <c r="G886" s="53">
        <v>6679996706</v>
      </c>
      <c r="H886" s="27" t="s">
        <v>2457</v>
      </c>
      <c r="I886" s="28" t="s">
        <v>2145</v>
      </c>
      <c r="J886" s="29" t="s">
        <v>177</v>
      </c>
      <c r="K886" s="34">
        <v>394.29</v>
      </c>
      <c r="L886" s="31">
        <v>2019</v>
      </c>
      <c r="M886" s="28" t="s">
        <v>2405</v>
      </c>
      <c r="N886" s="9" t="s">
        <v>24</v>
      </c>
    </row>
    <row r="887" spans="1:14" ht="118.5" customHeight="1" x14ac:dyDescent="0.25">
      <c r="A887" s="9">
        <v>1472</v>
      </c>
      <c r="B887" s="45">
        <v>43850</v>
      </c>
      <c r="C887" s="51" t="s">
        <v>2521</v>
      </c>
      <c r="D887" s="23" t="s">
        <v>1282</v>
      </c>
      <c r="E887" s="35" t="s">
        <v>2522</v>
      </c>
      <c r="F887" s="52">
        <v>1146600033755</v>
      </c>
      <c r="G887" s="53">
        <v>6684018131</v>
      </c>
      <c r="H887" s="27" t="s">
        <v>2457</v>
      </c>
      <c r="I887" s="28" t="s">
        <v>2145</v>
      </c>
      <c r="J887" s="29" t="s">
        <v>177</v>
      </c>
      <c r="K887" s="34">
        <v>388.57</v>
      </c>
      <c r="L887" s="31">
        <v>2019</v>
      </c>
      <c r="M887" s="28" t="s">
        <v>2405</v>
      </c>
      <c r="N887" s="9" t="s">
        <v>24</v>
      </c>
    </row>
    <row r="888" spans="1:14" ht="118.5" customHeight="1" x14ac:dyDescent="0.25">
      <c r="A888" s="9">
        <v>1473</v>
      </c>
      <c r="B888" s="45">
        <v>43850</v>
      </c>
      <c r="C888" s="51" t="s">
        <v>2523</v>
      </c>
      <c r="D888" s="23" t="s">
        <v>1939</v>
      </c>
      <c r="E888" s="35" t="s">
        <v>2524</v>
      </c>
      <c r="F888" s="52">
        <v>1176600002798</v>
      </c>
      <c r="G888" s="53">
        <v>6686099270</v>
      </c>
      <c r="H888" s="27" t="s">
        <v>2457</v>
      </c>
      <c r="I888" s="28" t="s">
        <v>2145</v>
      </c>
      <c r="J888" s="29" t="s">
        <v>177</v>
      </c>
      <c r="K888" s="34">
        <v>314.29000000000002</v>
      </c>
      <c r="L888" s="31">
        <v>2019</v>
      </c>
      <c r="M888" s="28" t="s">
        <v>2405</v>
      </c>
      <c r="N888" s="9" t="s">
        <v>24</v>
      </c>
    </row>
    <row r="889" spans="1:14" ht="118.5" customHeight="1" x14ac:dyDescent="0.25">
      <c r="A889" s="9">
        <v>1474</v>
      </c>
      <c r="B889" s="45">
        <v>43850</v>
      </c>
      <c r="C889" s="51" t="s">
        <v>2525</v>
      </c>
      <c r="D889" s="23" t="s">
        <v>2526</v>
      </c>
      <c r="E889" s="35" t="s">
        <v>2527</v>
      </c>
      <c r="F889" s="52">
        <v>1186658070015</v>
      </c>
      <c r="G889" s="53">
        <v>667001001</v>
      </c>
      <c r="H889" s="27" t="s">
        <v>2457</v>
      </c>
      <c r="I889" s="28" t="s">
        <v>2145</v>
      </c>
      <c r="J889" s="29" t="s">
        <v>177</v>
      </c>
      <c r="K889" s="34">
        <v>268.57</v>
      </c>
      <c r="L889" s="31">
        <v>2019</v>
      </c>
      <c r="M889" s="28" t="s">
        <v>2405</v>
      </c>
      <c r="N889" s="9" t="s">
        <v>24</v>
      </c>
    </row>
    <row r="890" spans="1:14" ht="118.5" customHeight="1" x14ac:dyDescent="0.25">
      <c r="A890" s="9">
        <v>1475</v>
      </c>
      <c r="B890" s="45">
        <v>43850</v>
      </c>
      <c r="C890" s="33" t="s">
        <v>2528</v>
      </c>
      <c r="D890" s="29" t="s">
        <v>2529</v>
      </c>
      <c r="E890" s="29" t="s">
        <v>2530</v>
      </c>
      <c r="F890" s="55">
        <v>1036603515486</v>
      </c>
      <c r="G890" s="48">
        <v>6670029895</v>
      </c>
      <c r="H890" s="29" t="s">
        <v>2531</v>
      </c>
      <c r="I890" s="28" t="s">
        <v>2056</v>
      </c>
      <c r="J890" s="29" t="s">
        <v>177</v>
      </c>
      <c r="K890" s="40">
        <v>20750</v>
      </c>
      <c r="L890" s="31">
        <v>2019</v>
      </c>
      <c r="M890" s="28" t="s">
        <v>2532</v>
      </c>
      <c r="N890" s="9" t="s">
        <v>24</v>
      </c>
    </row>
    <row r="891" spans="1:14" ht="118.5" customHeight="1" x14ac:dyDescent="0.25">
      <c r="A891" s="9">
        <v>1476</v>
      </c>
      <c r="B891" s="45">
        <v>43850</v>
      </c>
      <c r="C891" s="40" t="s">
        <v>2533</v>
      </c>
      <c r="D891" s="56" t="s">
        <v>2534</v>
      </c>
      <c r="E891" s="56" t="s">
        <v>2535</v>
      </c>
      <c r="F891" s="57">
        <v>1169600003737</v>
      </c>
      <c r="G891" s="57">
        <v>6670446056</v>
      </c>
      <c r="H891" s="56" t="s">
        <v>2536</v>
      </c>
      <c r="I891" s="40" t="s">
        <v>2537</v>
      </c>
      <c r="J891" s="56" t="s">
        <v>2538</v>
      </c>
      <c r="K891" s="40"/>
      <c r="L891" s="31">
        <v>2019</v>
      </c>
      <c r="M891" s="40"/>
      <c r="N891" s="9" t="s">
        <v>24</v>
      </c>
    </row>
    <row r="892" spans="1:14" ht="118.5" customHeight="1" x14ac:dyDescent="0.25">
      <c r="A892" s="9">
        <v>1477</v>
      </c>
      <c r="B892" s="45">
        <v>43850</v>
      </c>
      <c r="C892" s="40" t="s">
        <v>2539</v>
      </c>
      <c r="D892" s="56" t="s">
        <v>2540</v>
      </c>
      <c r="E892" s="58" t="s">
        <v>2541</v>
      </c>
      <c r="F892" s="39">
        <v>1169600000558</v>
      </c>
      <c r="G892" s="39">
        <v>6684023678</v>
      </c>
      <c r="H892" s="59" t="s">
        <v>2542</v>
      </c>
      <c r="I892" s="40" t="s">
        <v>2543</v>
      </c>
      <c r="J892" s="56" t="s">
        <v>143</v>
      </c>
      <c r="K892" s="60" t="s">
        <v>2544</v>
      </c>
      <c r="L892" s="31">
        <v>2019</v>
      </c>
      <c r="M892" s="40" t="s">
        <v>2545</v>
      </c>
      <c r="N892" s="9" t="s">
        <v>24</v>
      </c>
    </row>
    <row r="893" spans="1:14" ht="118.5" customHeight="1" x14ac:dyDescent="0.25">
      <c r="A893" s="9">
        <v>1478</v>
      </c>
      <c r="B893" s="45">
        <v>43850</v>
      </c>
      <c r="C893" s="40" t="s">
        <v>2539</v>
      </c>
      <c r="D893" s="56" t="s">
        <v>2540</v>
      </c>
      <c r="E893" s="58" t="s">
        <v>2541</v>
      </c>
      <c r="F893" s="55">
        <v>1169600000558</v>
      </c>
      <c r="G893" s="55">
        <v>6684023678</v>
      </c>
      <c r="H893" s="59" t="s">
        <v>2542</v>
      </c>
      <c r="I893" s="40" t="s">
        <v>2543</v>
      </c>
      <c r="J893" s="56" t="s">
        <v>143</v>
      </c>
      <c r="K893" s="60">
        <v>510</v>
      </c>
      <c r="L893" s="31">
        <v>2019</v>
      </c>
      <c r="M893" s="40" t="s">
        <v>2546</v>
      </c>
      <c r="N893" s="9" t="s">
        <v>24</v>
      </c>
    </row>
    <row r="894" spans="1:14" ht="118.5" customHeight="1" x14ac:dyDescent="0.25">
      <c r="A894" s="9">
        <v>1479</v>
      </c>
      <c r="B894" s="45">
        <v>43850</v>
      </c>
      <c r="C894" s="40" t="s">
        <v>2539</v>
      </c>
      <c r="D894" s="29" t="s">
        <v>2547</v>
      </c>
      <c r="E894" s="61" t="s">
        <v>2548</v>
      </c>
      <c r="F894" s="55">
        <v>1076600005943</v>
      </c>
      <c r="G894" s="55">
        <v>6672233423</v>
      </c>
      <c r="H894" s="62" t="s">
        <v>2549</v>
      </c>
      <c r="I894" s="40" t="s">
        <v>2543</v>
      </c>
      <c r="J894" s="56" t="s">
        <v>143</v>
      </c>
      <c r="K894" s="60">
        <v>781.57</v>
      </c>
      <c r="L894" s="31">
        <v>2019</v>
      </c>
      <c r="M894" s="28" t="s">
        <v>2550</v>
      </c>
      <c r="N894" s="9" t="s">
        <v>24</v>
      </c>
    </row>
    <row r="895" spans="1:14" ht="118.5" customHeight="1" x14ac:dyDescent="0.25">
      <c r="A895" s="9">
        <v>1480</v>
      </c>
      <c r="B895" s="45">
        <v>43850</v>
      </c>
      <c r="C895" s="28" t="s">
        <v>2551</v>
      </c>
      <c r="D895" s="29" t="s">
        <v>2552</v>
      </c>
      <c r="E895" s="61" t="s">
        <v>2553</v>
      </c>
      <c r="F895" s="55">
        <v>1069600013240</v>
      </c>
      <c r="G895" s="55">
        <v>6672218062</v>
      </c>
      <c r="H895" s="62" t="s">
        <v>2554</v>
      </c>
      <c r="I895" s="40" t="s">
        <v>2543</v>
      </c>
      <c r="J895" s="56" t="s">
        <v>143</v>
      </c>
      <c r="K895" s="60">
        <v>996.3</v>
      </c>
      <c r="L895" s="31" t="s">
        <v>2555</v>
      </c>
      <c r="M895" s="28" t="s">
        <v>2556</v>
      </c>
      <c r="N895" s="9" t="s">
        <v>24</v>
      </c>
    </row>
    <row r="896" spans="1:14" ht="118.5" customHeight="1" x14ac:dyDescent="0.25">
      <c r="A896" s="9">
        <v>1481</v>
      </c>
      <c r="B896" s="45">
        <v>43850</v>
      </c>
      <c r="C896" s="28" t="s">
        <v>2551</v>
      </c>
      <c r="D896" s="29" t="s">
        <v>2557</v>
      </c>
      <c r="E896" s="61" t="s">
        <v>2558</v>
      </c>
      <c r="F896" s="55">
        <v>1156600000435</v>
      </c>
      <c r="G896" s="55">
        <v>6658467780</v>
      </c>
      <c r="H896" s="62" t="s">
        <v>2559</v>
      </c>
      <c r="I896" s="40" t="s">
        <v>2543</v>
      </c>
      <c r="J896" s="56" t="s">
        <v>143</v>
      </c>
      <c r="K896" s="60">
        <v>841.97</v>
      </c>
      <c r="L896" s="31">
        <v>2019</v>
      </c>
      <c r="M896" s="28" t="s">
        <v>2032</v>
      </c>
      <c r="N896" s="9" t="s">
        <v>24</v>
      </c>
    </row>
    <row r="897" spans="1:14" ht="118.5" customHeight="1" x14ac:dyDescent="0.25">
      <c r="A897" s="9">
        <v>1482</v>
      </c>
      <c r="B897" s="45">
        <v>43850</v>
      </c>
      <c r="C897" s="28" t="s">
        <v>2551</v>
      </c>
      <c r="D897" s="29" t="s">
        <v>2560</v>
      </c>
      <c r="E897" s="61" t="s">
        <v>2561</v>
      </c>
      <c r="F897" s="55">
        <v>1186658040766</v>
      </c>
      <c r="G897" s="55">
        <v>66202949380</v>
      </c>
      <c r="H897" s="62" t="s">
        <v>2562</v>
      </c>
      <c r="I897" s="40" t="s">
        <v>2543</v>
      </c>
      <c r="J897" s="56" t="s">
        <v>143</v>
      </c>
      <c r="K897" s="63">
        <v>452.15</v>
      </c>
      <c r="L897" s="31">
        <v>2019</v>
      </c>
      <c r="M897" s="40" t="s">
        <v>2563</v>
      </c>
      <c r="N897" s="9" t="s">
        <v>24</v>
      </c>
    </row>
    <row r="898" spans="1:14" ht="118.5" customHeight="1" x14ac:dyDescent="0.25">
      <c r="A898" s="9">
        <v>1483</v>
      </c>
      <c r="B898" s="45">
        <v>43850</v>
      </c>
      <c r="C898" s="28" t="s">
        <v>2551</v>
      </c>
      <c r="D898" s="29" t="s">
        <v>2037</v>
      </c>
      <c r="E898" s="61" t="s">
        <v>2564</v>
      </c>
      <c r="F898" s="55">
        <v>1169600001890</v>
      </c>
      <c r="G898" s="55">
        <v>6671046903</v>
      </c>
      <c r="H898" s="62" t="s">
        <v>2565</v>
      </c>
      <c r="I898" s="40" t="s">
        <v>2543</v>
      </c>
      <c r="J898" s="56" t="s">
        <v>143</v>
      </c>
      <c r="K898" s="60">
        <v>418.4</v>
      </c>
      <c r="L898" s="31">
        <v>2019</v>
      </c>
      <c r="M898" s="28" t="s">
        <v>2566</v>
      </c>
      <c r="N898" s="9" t="s">
        <v>24</v>
      </c>
    </row>
    <row r="899" spans="1:14" ht="118.5" customHeight="1" x14ac:dyDescent="0.25">
      <c r="A899" s="9">
        <v>1484</v>
      </c>
      <c r="B899" s="45">
        <v>43850</v>
      </c>
      <c r="C899" s="28" t="s">
        <v>2551</v>
      </c>
      <c r="D899" s="29" t="s">
        <v>2041</v>
      </c>
      <c r="E899" s="61" t="s">
        <v>2567</v>
      </c>
      <c r="F899" s="55">
        <v>1106600000836</v>
      </c>
      <c r="G899" s="55">
        <v>6671314768</v>
      </c>
      <c r="H899" s="62" t="s">
        <v>2568</v>
      </c>
      <c r="I899" s="40" t="s">
        <v>2543</v>
      </c>
      <c r="J899" s="56" t="s">
        <v>143</v>
      </c>
      <c r="K899" s="60">
        <v>1192.8</v>
      </c>
      <c r="L899" s="31">
        <v>2019</v>
      </c>
      <c r="M899" s="28" t="s">
        <v>2569</v>
      </c>
      <c r="N899" s="9" t="s">
        <v>24</v>
      </c>
    </row>
    <row r="900" spans="1:14" ht="118.5" customHeight="1" x14ac:dyDescent="0.25">
      <c r="A900" s="9">
        <v>1485</v>
      </c>
      <c r="B900" s="45">
        <v>43850</v>
      </c>
      <c r="C900" s="28" t="s">
        <v>2551</v>
      </c>
      <c r="D900" s="29" t="s">
        <v>2045</v>
      </c>
      <c r="E900" s="61" t="s">
        <v>2570</v>
      </c>
      <c r="F900" s="55">
        <v>1136600003451</v>
      </c>
      <c r="G900" s="55">
        <v>6686996344</v>
      </c>
      <c r="H900" s="62" t="s">
        <v>2571</v>
      </c>
      <c r="I900" s="40" t="s">
        <v>2543</v>
      </c>
      <c r="J900" s="56" t="s">
        <v>143</v>
      </c>
      <c r="K900" s="60">
        <v>1198.5999999999999</v>
      </c>
      <c r="L900" s="31">
        <v>2019</v>
      </c>
      <c r="M900" s="28" t="s">
        <v>2572</v>
      </c>
      <c r="N900" s="9" t="s">
        <v>24</v>
      </c>
    </row>
    <row r="901" spans="1:14" ht="118.5" customHeight="1" x14ac:dyDescent="0.25">
      <c r="A901" s="9">
        <v>1486</v>
      </c>
      <c r="B901" s="45">
        <v>43850</v>
      </c>
      <c r="C901" s="28" t="s">
        <v>2551</v>
      </c>
      <c r="D901" s="29" t="s">
        <v>2049</v>
      </c>
      <c r="E901" s="61" t="s">
        <v>2573</v>
      </c>
      <c r="F901" s="55">
        <v>1069600010479</v>
      </c>
      <c r="G901" s="55">
        <v>6672207350</v>
      </c>
      <c r="H901" s="62" t="s">
        <v>2574</v>
      </c>
      <c r="I901" s="40" t="s">
        <v>2543</v>
      </c>
      <c r="J901" s="56" t="s">
        <v>143</v>
      </c>
      <c r="K901" s="60">
        <v>203.7</v>
      </c>
      <c r="L901" s="31">
        <v>2019</v>
      </c>
      <c r="M901" s="28" t="s">
        <v>2575</v>
      </c>
      <c r="N901" s="9" t="s">
        <v>24</v>
      </c>
    </row>
    <row r="902" spans="1:14" ht="118.5" customHeight="1" x14ac:dyDescent="0.25">
      <c r="A902" s="9">
        <v>1487</v>
      </c>
      <c r="B902" s="45">
        <v>43850</v>
      </c>
      <c r="C902" s="28" t="s">
        <v>2576</v>
      </c>
      <c r="D902" s="29" t="s">
        <v>2577</v>
      </c>
      <c r="E902" s="61" t="s">
        <v>2578</v>
      </c>
      <c r="F902" s="39">
        <v>1169600001075</v>
      </c>
      <c r="G902" s="39">
        <v>6678070609</v>
      </c>
      <c r="H902" s="62" t="s">
        <v>2579</v>
      </c>
      <c r="I902" s="40" t="s">
        <v>2543</v>
      </c>
      <c r="J902" s="56" t="s">
        <v>143</v>
      </c>
      <c r="K902" s="60">
        <v>331.8</v>
      </c>
      <c r="L902" s="31">
        <v>2019</v>
      </c>
      <c r="M902" s="64" t="s">
        <v>2580</v>
      </c>
      <c r="N902" s="9" t="s">
        <v>24</v>
      </c>
    </row>
    <row r="903" spans="1:14" ht="118.5" customHeight="1" x14ac:dyDescent="0.25">
      <c r="A903" s="9">
        <v>1488</v>
      </c>
      <c r="B903" s="45">
        <v>43850</v>
      </c>
      <c r="C903" s="28" t="s">
        <v>2576</v>
      </c>
      <c r="D903" s="29" t="s">
        <v>2577</v>
      </c>
      <c r="E903" s="61" t="s">
        <v>2581</v>
      </c>
      <c r="F903" s="39">
        <v>1169600001075</v>
      </c>
      <c r="G903" s="39">
        <v>6678070609</v>
      </c>
      <c r="H903" s="62" t="s">
        <v>2582</v>
      </c>
      <c r="I903" s="40" t="s">
        <v>2543</v>
      </c>
      <c r="J903" s="56" t="s">
        <v>143</v>
      </c>
      <c r="K903" s="60">
        <v>229</v>
      </c>
      <c r="L903" s="31">
        <v>2019</v>
      </c>
      <c r="M903" s="28" t="s">
        <v>2583</v>
      </c>
      <c r="N903" s="9" t="s">
        <v>24</v>
      </c>
    </row>
    <row r="904" spans="1:14" ht="118.5" customHeight="1" x14ac:dyDescent="0.25">
      <c r="A904" s="9">
        <v>1490</v>
      </c>
      <c r="B904" s="45">
        <v>43850</v>
      </c>
      <c r="C904" s="48" t="s">
        <v>2283</v>
      </c>
      <c r="D904" s="49" t="s">
        <v>2584</v>
      </c>
      <c r="E904" s="29" t="s">
        <v>2585</v>
      </c>
      <c r="F904" s="39">
        <v>1036605606168</v>
      </c>
      <c r="G904" s="39">
        <v>6660130046</v>
      </c>
      <c r="H904" s="29" t="s">
        <v>2586</v>
      </c>
      <c r="I904" s="48" t="s">
        <v>2235</v>
      </c>
      <c r="J904" s="49" t="s">
        <v>2236</v>
      </c>
      <c r="K904" s="40">
        <v>469</v>
      </c>
      <c r="L904" s="28">
        <v>2019</v>
      </c>
      <c r="M904" s="28" t="s">
        <v>2587</v>
      </c>
      <c r="N904" s="9" t="s">
        <v>24</v>
      </c>
    </row>
    <row r="905" spans="1:14" ht="118.5" customHeight="1" x14ac:dyDescent="0.25">
      <c r="A905" s="9">
        <v>1491</v>
      </c>
      <c r="B905" s="45">
        <v>43850</v>
      </c>
      <c r="C905" s="28" t="s">
        <v>2283</v>
      </c>
      <c r="D905" s="29" t="s">
        <v>634</v>
      </c>
      <c r="E905" s="29" t="s">
        <v>2588</v>
      </c>
      <c r="F905" s="43">
        <v>1036605616563</v>
      </c>
      <c r="G905" s="39">
        <v>6663062940</v>
      </c>
      <c r="H905" s="29" t="s">
        <v>2589</v>
      </c>
      <c r="I905" s="28" t="s">
        <v>2235</v>
      </c>
      <c r="J905" s="29" t="s">
        <v>2236</v>
      </c>
      <c r="K905" s="40">
        <v>288</v>
      </c>
      <c r="L905" s="28">
        <v>2019</v>
      </c>
      <c r="M905" s="28" t="s">
        <v>2590</v>
      </c>
      <c r="N905" s="9" t="s">
        <v>24</v>
      </c>
    </row>
    <row r="906" spans="1:14" ht="118.5" customHeight="1" x14ac:dyDescent="0.25">
      <c r="A906" s="9">
        <v>1492</v>
      </c>
      <c r="B906" s="45">
        <v>43850</v>
      </c>
      <c r="C906" s="28" t="s">
        <v>2283</v>
      </c>
      <c r="D906" s="29" t="s">
        <v>1611</v>
      </c>
      <c r="E906" s="29" t="s">
        <v>2591</v>
      </c>
      <c r="F906" s="43">
        <v>1186658000352</v>
      </c>
      <c r="G906" s="39">
        <v>6671082098</v>
      </c>
      <c r="H906" s="29" t="s">
        <v>1060</v>
      </c>
      <c r="I906" s="28" t="s">
        <v>2235</v>
      </c>
      <c r="J906" s="29" t="s">
        <v>2236</v>
      </c>
      <c r="K906" s="40">
        <v>282</v>
      </c>
      <c r="L906" s="28">
        <v>2019</v>
      </c>
      <c r="M906" s="28" t="s">
        <v>2592</v>
      </c>
      <c r="N906" s="9" t="s">
        <v>24</v>
      </c>
    </row>
    <row r="907" spans="1:14" ht="118.5" customHeight="1" x14ac:dyDescent="0.25">
      <c r="A907" s="9">
        <v>1493</v>
      </c>
      <c r="B907" s="45">
        <v>43850</v>
      </c>
      <c r="C907" s="28" t="s">
        <v>2283</v>
      </c>
      <c r="D907" s="29" t="s">
        <v>2593</v>
      </c>
      <c r="E907" s="29" t="s">
        <v>2594</v>
      </c>
      <c r="F907" s="39">
        <v>1176600000862</v>
      </c>
      <c r="G907" s="39">
        <v>6686092814</v>
      </c>
      <c r="H907" s="29" t="s">
        <v>2595</v>
      </c>
      <c r="I907" s="28" t="s">
        <v>2235</v>
      </c>
      <c r="J907" s="29" t="s">
        <v>2236</v>
      </c>
      <c r="K907" s="40">
        <v>300</v>
      </c>
      <c r="L907" s="28">
        <v>2019</v>
      </c>
      <c r="M907" s="28" t="s">
        <v>2596</v>
      </c>
      <c r="N907" s="9" t="s">
        <v>24</v>
      </c>
    </row>
    <row r="908" spans="1:14" ht="118.5" customHeight="1" x14ac:dyDescent="0.25">
      <c r="A908" s="9">
        <v>1494</v>
      </c>
      <c r="B908" s="45">
        <v>43850</v>
      </c>
      <c r="C908" s="28" t="s">
        <v>2283</v>
      </c>
      <c r="D908" s="29" t="s">
        <v>2597</v>
      </c>
      <c r="E908" s="29" t="s">
        <v>2598</v>
      </c>
      <c r="F908" s="39">
        <v>1096600002949</v>
      </c>
      <c r="G908" s="39">
        <v>6672302370</v>
      </c>
      <c r="H908" s="29" t="s">
        <v>2589</v>
      </c>
      <c r="I908" s="28" t="s">
        <v>2235</v>
      </c>
      <c r="J908" s="29" t="s">
        <v>2236</v>
      </c>
      <c r="K908" s="40">
        <v>300</v>
      </c>
      <c r="L908" s="28">
        <v>2019</v>
      </c>
      <c r="M908" s="28" t="s">
        <v>2599</v>
      </c>
      <c r="N908" s="9" t="s">
        <v>24</v>
      </c>
    </row>
    <row r="909" spans="1:14" ht="118.5" customHeight="1" x14ac:dyDescent="0.25">
      <c r="A909" s="9">
        <v>1495</v>
      </c>
      <c r="B909" s="45">
        <v>43850</v>
      </c>
      <c r="C909" s="28" t="s">
        <v>2283</v>
      </c>
      <c r="D909" s="29" t="s">
        <v>2600</v>
      </c>
      <c r="E909" s="29" t="s">
        <v>2601</v>
      </c>
      <c r="F909" s="39">
        <v>1036605621579</v>
      </c>
      <c r="G909" s="39">
        <v>6662107620</v>
      </c>
      <c r="H909" s="29" t="s">
        <v>2589</v>
      </c>
      <c r="I909" s="28" t="s">
        <v>2235</v>
      </c>
      <c r="J909" s="29" t="s">
        <v>2236</v>
      </c>
      <c r="K909" s="40">
        <v>288</v>
      </c>
      <c r="L909" s="28">
        <v>2019</v>
      </c>
      <c r="M909" s="28" t="s">
        <v>2602</v>
      </c>
      <c r="N909" s="9" t="s">
        <v>24</v>
      </c>
    </row>
    <row r="910" spans="1:14" ht="118.5" customHeight="1" x14ac:dyDescent="0.25">
      <c r="A910" s="9">
        <v>1496</v>
      </c>
      <c r="B910" s="45">
        <v>43850</v>
      </c>
      <c r="C910" s="28" t="s">
        <v>2283</v>
      </c>
      <c r="D910" s="29" t="s">
        <v>2603</v>
      </c>
      <c r="E910" s="29" t="s">
        <v>2604</v>
      </c>
      <c r="F910" s="39">
        <v>1036605610832</v>
      </c>
      <c r="G910" s="39">
        <v>6658144563</v>
      </c>
      <c r="H910" s="29" t="s">
        <v>2589</v>
      </c>
      <c r="I910" s="28" t="s">
        <v>2235</v>
      </c>
      <c r="J910" s="29" t="s">
        <v>2236</v>
      </c>
      <c r="K910" s="40">
        <v>288</v>
      </c>
      <c r="L910" s="28">
        <v>2019</v>
      </c>
      <c r="M910" s="28" t="s">
        <v>2605</v>
      </c>
      <c r="N910" s="9" t="s">
        <v>24</v>
      </c>
    </row>
    <row r="911" spans="1:14" ht="118.5" customHeight="1" x14ac:dyDescent="0.25">
      <c r="A911" s="9">
        <v>1497</v>
      </c>
      <c r="B911" s="45">
        <v>43850</v>
      </c>
      <c r="C911" s="28" t="s">
        <v>2283</v>
      </c>
      <c r="D911" s="29" t="s">
        <v>2606</v>
      </c>
      <c r="E911" s="29" t="s">
        <v>2607</v>
      </c>
      <c r="F911" s="28">
        <v>1126600003848</v>
      </c>
      <c r="G911" s="28">
        <v>6633999140</v>
      </c>
      <c r="H911" s="29" t="s">
        <v>2608</v>
      </c>
      <c r="I911" s="28" t="s">
        <v>2235</v>
      </c>
      <c r="J911" s="29" t="s">
        <v>2236</v>
      </c>
      <c r="K911" s="40">
        <v>282</v>
      </c>
      <c r="L911" s="28">
        <v>2019</v>
      </c>
      <c r="M911" s="28" t="s">
        <v>2609</v>
      </c>
      <c r="N911" s="9" t="s">
        <v>24</v>
      </c>
    </row>
    <row r="912" spans="1:14" ht="118.5" customHeight="1" x14ac:dyDescent="0.25">
      <c r="A912" s="9">
        <v>1498</v>
      </c>
      <c r="B912" s="45">
        <v>43850</v>
      </c>
      <c r="C912" s="28" t="s">
        <v>2283</v>
      </c>
      <c r="D912" s="29" t="s">
        <v>459</v>
      </c>
      <c r="E912" s="29" t="s">
        <v>2610</v>
      </c>
      <c r="F912" s="39">
        <v>1036605629280</v>
      </c>
      <c r="G912" s="39">
        <v>6674119853</v>
      </c>
      <c r="H912" s="29" t="s">
        <v>2595</v>
      </c>
      <c r="I912" s="28" t="s">
        <v>2235</v>
      </c>
      <c r="J912" s="29" t="s">
        <v>2236</v>
      </c>
      <c r="K912" s="40">
        <v>250</v>
      </c>
      <c r="L912" s="28">
        <v>2019</v>
      </c>
      <c r="M912" s="28" t="s">
        <v>2611</v>
      </c>
      <c r="N912" s="9" t="s">
        <v>24</v>
      </c>
    </row>
    <row r="913" spans="1:14" ht="118.5" customHeight="1" x14ac:dyDescent="0.25">
      <c r="A913" s="9">
        <v>1499</v>
      </c>
      <c r="B913" s="45">
        <v>43850</v>
      </c>
      <c r="C913" s="28" t="s">
        <v>2283</v>
      </c>
      <c r="D913" s="29" t="s">
        <v>2612</v>
      </c>
      <c r="E913" s="29" t="s">
        <v>2613</v>
      </c>
      <c r="F913" s="39">
        <v>1196658001210</v>
      </c>
      <c r="G913" s="39">
        <v>6658522180</v>
      </c>
      <c r="H913" s="29" t="s">
        <v>2589</v>
      </c>
      <c r="I913" s="28" t="s">
        <v>2235</v>
      </c>
      <c r="J913" s="29" t="s">
        <v>2236</v>
      </c>
      <c r="K913" s="40">
        <v>292</v>
      </c>
      <c r="L913" s="28">
        <v>2019</v>
      </c>
      <c r="M913" s="28" t="s">
        <v>2614</v>
      </c>
      <c r="N913" s="9" t="s">
        <v>24</v>
      </c>
    </row>
    <row r="914" spans="1:14" ht="118.5" customHeight="1" x14ac:dyDescent="0.25">
      <c r="A914" s="9">
        <v>1500</v>
      </c>
      <c r="B914" s="45">
        <v>43850</v>
      </c>
      <c r="C914" s="28" t="s">
        <v>2233</v>
      </c>
      <c r="D914" s="29" t="s">
        <v>2615</v>
      </c>
      <c r="E914" s="29" t="s">
        <v>2616</v>
      </c>
      <c r="F914" s="39">
        <v>1096600000199</v>
      </c>
      <c r="G914" s="39">
        <v>6671278260</v>
      </c>
      <c r="H914" s="29" t="s">
        <v>2617</v>
      </c>
      <c r="I914" s="15" t="s">
        <v>2235</v>
      </c>
      <c r="J914" s="29" t="s">
        <v>2236</v>
      </c>
      <c r="K914" s="40">
        <v>235</v>
      </c>
      <c r="L914" s="28">
        <v>2019</v>
      </c>
      <c r="M914" s="28" t="s">
        <v>2618</v>
      </c>
      <c r="N914" s="9" t="s">
        <v>24</v>
      </c>
    </row>
    <row r="915" spans="1:14" ht="118.5" customHeight="1" x14ac:dyDescent="0.25">
      <c r="A915" s="9">
        <v>1501</v>
      </c>
      <c r="B915" s="45">
        <v>43850</v>
      </c>
      <c r="C915" s="28" t="s">
        <v>2233</v>
      </c>
      <c r="D915" s="29" t="s">
        <v>2619</v>
      </c>
      <c r="E915" s="29" t="s">
        <v>2620</v>
      </c>
      <c r="F915" s="39">
        <v>1146600002537</v>
      </c>
      <c r="G915" s="39">
        <v>6619999639</v>
      </c>
      <c r="H915" s="29" t="s">
        <v>2608</v>
      </c>
      <c r="I915" s="15" t="s">
        <v>2235</v>
      </c>
      <c r="J915" s="29" t="s">
        <v>2236</v>
      </c>
      <c r="K915" s="40">
        <v>250</v>
      </c>
      <c r="L915" s="28">
        <v>2019</v>
      </c>
      <c r="M915" s="28" t="s">
        <v>2621</v>
      </c>
      <c r="N915" s="9" t="s">
        <v>24</v>
      </c>
    </row>
    <row r="916" spans="1:14" ht="118.5" customHeight="1" x14ac:dyDescent="0.25">
      <c r="A916" s="9">
        <v>1502</v>
      </c>
      <c r="B916" s="45">
        <v>43850</v>
      </c>
      <c r="C916" s="28" t="s">
        <v>2233</v>
      </c>
      <c r="D916" s="29" t="s">
        <v>2622</v>
      </c>
      <c r="E916" s="29" t="s">
        <v>2623</v>
      </c>
      <c r="F916" s="39">
        <v>1025601036592</v>
      </c>
      <c r="G916" s="39">
        <v>5610065375</v>
      </c>
      <c r="H916" s="29" t="s">
        <v>2608</v>
      </c>
      <c r="I916" s="15" t="s">
        <v>2235</v>
      </c>
      <c r="J916" s="29" t="s">
        <v>2236</v>
      </c>
      <c r="K916" s="40">
        <v>234</v>
      </c>
      <c r="L916" s="28">
        <v>2019</v>
      </c>
      <c r="M916" s="28" t="s">
        <v>2624</v>
      </c>
      <c r="N916" s="9" t="s">
        <v>24</v>
      </c>
    </row>
    <row r="917" spans="1:14" ht="118.5" customHeight="1" x14ac:dyDescent="0.25">
      <c r="A917" s="9">
        <v>1503</v>
      </c>
      <c r="B917" s="45">
        <v>43850</v>
      </c>
      <c r="C917" s="28" t="s">
        <v>2233</v>
      </c>
      <c r="D917" s="29" t="s">
        <v>2625</v>
      </c>
      <c r="E917" s="29" t="s">
        <v>2626</v>
      </c>
      <c r="F917" s="39">
        <v>1186658003718</v>
      </c>
      <c r="G917" s="39">
        <v>6685144428</v>
      </c>
      <c r="H917" s="29" t="s">
        <v>2595</v>
      </c>
      <c r="I917" s="15" t="s">
        <v>2235</v>
      </c>
      <c r="J917" s="29" t="s">
        <v>2236</v>
      </c>
      <c r="K917" s="40">
        <v>235</v>
      </c>
      <c r="L917" s="28">
        <v>2019</v>
      </c>
      <c r="M917" s="28" t="s">
        <v>2627</v>
      </c>
      <c r="N917" s="9" t="s">
        <v>24</v>
      </c>
    </row>
    <row r="918" spans="1:14" ht="118.5" customHeight="1" x14ac:dyDescent="0.25">
      <c r="A918" s="9">
        <v>1504</v>
      </c>
      <c r="B918" s="45">
        <v>43850</v>
      </c>
      <c r="C918" s="28" t="s">
        <v>2233</v>
      </c>
      <c r="D918" s="29" t="s">
        <v>2628</v>
      </c>
      <c r="E918" s="29" t="s">
        <v>2629</v>
      </c>
      <c r="F918" s="39">
        <v>1126600006961</v>
      </c>
      <c r="G918" s="39">
        <v>6619999501</v>
      </c>
      <c r="H918" s="29" t="s">
        <v>2608</v>
      </c>
      <c r="I918" s="15" t="s">
        <v>2235</v>
      </c>
      <c r="J918" s="29" t="s">
        <v>2236</v>
      </c>
      <c r="K918" s="40">
        <v>205</v>
      </c>
      <c r="L918" s="28">
        <v>2019</v>
      </c>
      <c r="M918" s="28" t="s">
        <v>2630</v>
      </c>
      <c r="N918" s="9" t="s">
        <v>24</v>
      </c>
    </row>
    <row r="919" spans="1:14" ht="118.5" customHeight="1" x14ac:dyDescent="0.25">
      <c r="A919" s="9">
        <v>1505</v>
      </c>
      <c r="B919" s="45">
        <v>43850</v>
      </c>
      <c r="C919" s="28" t="s">
        <v>2233</v>
      </c>
      <c r="D919" s="29" t="s">
        <v>2631</v>
      </c>
      <c r="E919" s="29" t="s">
        <v>2632</v>
      </c>
      <c r="F919" s="39">
        <v>1169600003880</v>
      </c>
      <c r="G919" s="39">
        <v>6670446698</v>
      </c>
      <c r="H919" s="29" t="s">
        <v>2608</v>
      </c>
      <c r="I919" s="15" t="s">
        <v>2235</v>
      </c>
      <c r="J919" s="29" t="s">
        <v>2236</v>
      </c>
      <c r="K919" s="40">
        <v>75.900000000000006</v>
      </c>
      <c r="L919" s="28">
        <v>2019</v>
      </c>
      <c r="M919" s="28" t="s">
        <v>2633</v>
      </c>
      <c r="N919" s="9" t="s">
        <v>24</v>
      </c>
    </row>
    <row r="920" spans="1:14" ht="118.5" customHeight="1" x14ac:dyDescent="0.25">
      <c r="A920" s="9">
        <v>1506</v>
      </c>
      <c r="B920" s="45">
        <v>43850</v>
      </c>
      <c r="C920" s="48" t="s">
        <v>2233</v>
      </c>
      <c r="D920" s="49" t="s">
        <v>2634</v>
      </c>
      <c r="E920" s="49" t="s">
        <v>2635</v>
      </c>
      <c r="F920" s="55">
        <v>1036605618730</v>
      </c>
      <c r="G920" s="55">
        <v>6620012350</v>
      </c>
      <c r="H920" s="49" t="s">
        <v>2589</v>
      </c>
      <c r="I920" s="65" t="s">
        <v>2235</v>
      </c>
      <c r="J920" s="49" t="s">
        <v>2236</v>
      </c>
      <c r="K920" s="66">
        <v>143.97</v>
      </c>
      <c r="L920" s="48">
        <v>2019</v>
      </c>
      <c r="M920" s="48" t="s">
        <v>2636</v>
      </c>
      <c r="N920" s="9" t="s">
        <v>24</v>
      </c>
    </row>
    <row r="921" spans="1:14" ht="118.5" customHeight="1" x14ac:dyDescent="0.25">
      <c r="A921" s="9">
        <v>1507</v>
      </c>
      <c r="B921" s="45">
        <v>43850</v>
      </c>
      <c r="C921" s="28" t="s">
        <v>2637</v>
      </c>
      <c r="D921" s="29" t="s">
        <v>2638</v>
      </c>
      <c r="E921" s="29" t="s">
        <v>2639</v>
      </c>
      <c r="F921" s="39">
        <v>1026602339444</v>
      </c>
      <c r="G921" s="39">
        <v>6658062180</v>
      </c>
      <c r="H921" s="29" t="s">
        <v>2640</v>
      </c>
      <c r="I921" s="28" t="s">
        <v>2235</v>
      </c>
      <c r="J921" s="46" t="s">
        <v>1020</v>
      </c>
      <c r="K921" s="40">
        <v>3000</v>
      </c>
      <c r="L921" s="28">
        <v>2019</v>
      </c>
      <c r="M921" s="28" t="s">
        <v>1032</v>
      </c>
      <c r="N921" s="9" t="s">
        <v>24</v>
      </c>
    </row>
    <row r="922" spans="1:14" ht="118.5" customHeight="1" x14ac:dyDescent="0.25">
      <c r="A922" s="9">
        <v>1508</v>
      </c>
      <c r="B922" s="45">
        <v>43850</v>
      </c>
      <c r="C922" s="28" t="s">
        <v>2637</v>
      </c>
      <c r="D922" s="29" t="s">
        <v>2638</v>
      </c>
      <c r="E922" s="29" t="s">
        <v>2641</v>
      </c>
      <c r="F922" s="39">
        <v>1026602339444</v>
      </c>
      <c r="G922" s="39">
        <v>6658062180</v>
      </c>
      <c r="H922" s="29" t="s">
        <v>2642</v>
      </c>
      <c r="I922" s="28" t="s">
        <v>2235</v>
      </c>
      <c r="J922" s="46" t="s">
        <v>1020</v>
      </c>
      <c r="K922" s="40">
        <v>500</v>
      </c>
      <c r="L922" s="28">
        <v>2019</v>
      </c>
      <c r="M922" s="28" t="s">
        <v>2643</v>
      </c>
      <c r="N922" s="9" t="s">
        <v>24</v>
      </c>
    </row>
    <row r="923" spans="1:14" ht="118.5" customHeight="1" x14ac:dyDescent="0.25">
      <c r="A923" s="9">
        <v>1509</v>
      </c>
      <c r="B923" s="45">
        <v>43850</v>
      </c>
      <c r="C923" s="28" t="s">
        <v>2644</v>
      </c>
      <c r="D923" s="29" t="s">
        <v>2645</v>
      </c>
      <c r="E923" s="29" t="s">
        <v>2646</v>
      </c>
      <c r="F923" s="39">
        <v>1196658004960</v>
      </c>
      <c r="G923" s="39">
        <v>6670477801</v>
      </c>
      <c r="H923" s="29" t="s">
        <v>2647</v>
      </c>
      <c r="I923" s="28" t="s">
        <v>2235</v>
      </c>
      <c r="J923" s="46" t="s">
        <v>1020</v>
      </c>
      <c r="K923" s="40">
        <v>3000</v>
      </c>
      <c r="L923" s="28">
        <v>2019</v>
      </c>
      <c r="M923" s="28" t="s">
        <v>2648</v>
      </c>
      <c r="N923" s="9" t="s">
        <v>24</v>
      </c>
    </row>
    <row r="924" spans="1:14" ht="118.5" customHeight="1" x14ac:dyDescent="0.25">
      <c r="A924" s="9">
        <v>1510</v>
      </c>
      <c r="B924" s="45">
        <v>43850</v>
      </c>
      <c r="C924" s="28" t="s">
        <v>2637</v>
      </c>
      <c r="D924" s="29" t="s">
        <v>2649</v>
      </c>
      <c r="E924" s="29" t="s">
        <v>2650</v>
      </c>
      <c r="F924" s="39">
        <v>1076600010365</v>
      </c>
      <c r="G924" s="39">
        <v>6672250450</v>
      </c>
      <c r="H924" s="29" t="s">
        <v>2651</v>
      </c>
      <c r="I924" s="28" t="s">
        <v>2235</v>
      </c>
      <c r="J924" s="46" t="s">
        <v>1020</v>
      </c>
      <c r="K924" s="40">
        <v>500</v>
      </c>
      <c r="L924" s="28">
        <v>2019</v>
      </c>
      <c r="M924" s="28" t="s">
        <v>2652</v>
      </c>
      <c r="N924" s="9" t="s">
        <v>24</v>
      </c>
    </row>
    <row r="925" spans="1:14" ht="118.5" customHeight="1" x14ac:dyDescent="0.25">
      <c r="A925" s="9">
        <v>1511</v>
      </c>
      <c r="B925" s="45">
        <v>43850</v>
      </c>
      <c r="C925" s="28" t="s">
        <v>2653</v>
      </c>
      <c r="D925" s="29" t="s">
        <v>2654</v>
      </c>
      <c r="E925" s="29" t="s">
        <v>2655</v>
      </c>
      <c r="F925" s="39">
        <v>1036605611570</v>
      </c>
      <c r="G925" s="39">
        <v>6658026658</v>
      </c>
      <c r="H925" s="29" t="s">
        <v>1587</v>
      </c>
      <c r="I925" s="28" t="s">
        <v>2235</v>
      </c>
      <c r="J925" s="29" t="s">
        <v>2656</v>
      </c>
      <c r="K925" s="40">
        <v>733</v>
      </c>
      <c r="L925" s="28">
        <v>2019</v>
      </c>
      <c r="M925" s="28" t="s">
        <v>2657</v>
      </c>
      <c r="N925" s="9" t="s">
        <v>24</v>
      </c>
    </row>
    <row r="926" spans="1:14" ht="118.5" customHeight="1" x14ac:dyDescent="0.25">
      <c r="A926" s="9">
        <v>1512</v>
      </c>
      <c r="B926" s="45">
        <v>43850</v>
      </c>
      <c r="C926" s="28" t="s">
        <v>2658</v>
      </c>
      <c r="D926" s="29" t="s">
        <v>2654</v>
      </c>
      <c r="E926" s="29" t="s">
        <v>2655</v>
      </c>
      <c r="F926" s="39">
        <v>1036605611570</v>
      </c>
      <c r="G926" s="39">
        <v>6658026658</v>
      </c>
      <c r="H926" s="29" t="s">
        <v>1587</v>
      </c>
      <c r="I926" s="28" t="s">
        <v>2235</v>
      </c>
      <c r="J926" s="29" t="s">
        <v>2656</v>
      </c>
      <c r="K926" s="40">
        <v>733</v>
      </c>
      <c r="L926" s="28">
        <v>2019</v>
      </c>
      <c r="M926" s="28" t="s">
        <v>2659</v>
      </c>
      <c r="N926" s="9" t="s">
        <v>24</v>
      </c>
    </row>
    <row r="927" spans="1:14" ht="118.5" customHeight="1" x14ac:dyDescent="0.25">
      <c r="A927" s="9">
        <v>1513</v>
      </c>
      <c r="B927" s="45">
        <v>43850</v>
      </c>
      <c r="C927" s="28" t="s">
        <v>2658</v>
      </c>
      <c r="D927" s="29" t="s">
        <v>2654</v>
      </c>
      <c r="E927" s="29" t="s">
        <v>2660</v>
      </c>
      <c r="F927" s="39">
        <v>1036605611570</v>
      </c>
      <c r="G927" s="39">
        <v>6658026658</v>
      </c>
      <c r="H927" s="29" t="s">
        <v>1587</v>
      </c>
      <c r="I927" s="28" t="s">
        <v>2235</v>
      </c>
      <c r="J927" s="29" t="s">
        <v>2656</v>
      </c>
      <c r="K927" s="40">
        <v>300</v>
      </c>
      <c r="L927" s="28">
        <v>2019</v>
      </c>
      <c r="M927" s="28" t="s">
        <v>2661</v>
      </c>
      <c r="N927" s="9" t="s">
        <v>24</v>
      </c>
    </row>
    <row r="928" spans="1:14" ht="118.5" customHeight="1" x14ac:dyDescent="0.25">
      <c r="A928" s="9">
        <v>1514</v>
      </c>
      <c r="B928" s="45">
        <v>43850</v>
      </c>
      <c r="C928" s="28" t="s">
        <v>2658</v>
      </c>
      <c r="D928" s="29" t="s">
        <v>2654</v>
      </c>
      <c r="E928" s="29" t="s">
        <v>2660</v>
      </c>
      <c r="F928" s="39">
        <v>1036605611570</v>
      </c>
      <c r="G928" s="39">
        <v>6658026658</v>
      </c>
      <c r="H928" s="29" t="s">
        <v>1587</v>
      </c>
      <c r="I928" s="28" t="s">
        <v>2235</v>
      </c>
      <c r="J928" s="29" t="s">
        <v>2656</v>
      </c>
      <c r="K928" s="40">
        <v>700</v>
      </c>
      <c r="L928" s="28">
        <v>2019</v>
      </c>
      <c r="M928" s="28" t="s">
        <v>2662</v>
      </c>
      <c r="N928" s="9" t="s">
        <v>24</v>
      </c>
    </row>
    <row r="929" spans="1:14" ht="118.5" customHeight="1" x14ac:dyDescent="0.25">
      <c r="A929" s="9">
        <v>1515</v>
      </c>
      <c r="B929" s="45">
        <v>43850</v>
      </c>
      <c r="C929" s="28" t="s">
        <v>2658</v>
      </c>
      <c r="D929" s="29" t="s">
        <v>1593</v>
      </c>
      <c r="E929" s="29" t="s">
        <v>2663</v>
      </c>
      <c r="F929" s="39">
        <v>6661000427</v>
      </c>
      <c r="G929" s="39">
        <v>666101001</v>
      </c>
      <c r="H929" s="29" t="s">
        <v>2664</v>
      </c>
      <c r="I929" s="28" t="s">
        <v>2235</v>
      </c>
      <c r="J929" s="29" t="s">
        <v>2656</v>
      </c>
      <c r="K929" s="40">
        <v>600</v>
      </c>
      <c r="L929" s="28">
        <v>2019</v>
      </c>
      <c r="M929" s="28" t="s">
        <v>2665</v>
      </c>
      <c r="N929" s="9" t="s">
        <v>24</v>
      </c>
    </row>
    <row r="930" spans="1:14" ht="118.5" customHeight="1" x14ac:dyDescent="0.25">
      <c r="A930" s="9">
        <v>1516</v>
      </c>
      <c r="B930" s="45">
        <v>43850</v>
      </c>
      <c r="C930" s="28" t="s">
        <v>2658</v>
      </c>
      <c r="D930" s="29" t="s">
        <v>1593</v>
      </c>
      <c r="E930" s="29" t="s">
        <v>2663</v>
      </c>
      <c r="F930" s="39">
        <v>6661000427</v>
      </c>
      <c r="G930" s="39">
        <v>666101001</v>
      </c>
      <c r="H930" s="29" t="s">
        <v>2664</v>
      </c>
      <c r="I930" s="28" t="s">
        <v>2235</v>
      </c>
      <c r="J930" s="29" t="s">
        <v>2656</v>
      </c>
      <c r="K930" s="40">
        <v>134</v>
      </c>
      <c r="L930" s="28">
        <v>2019</v>
      </c>
      <c r="M930" s="28" t="s">
        <v>2666</v>
      </c>
      <c r="N930" s="9" t="s">
        <v>24</v>
      </c>
    </row>
    <row r="931" spans="1:14" ht="118.5" customHeight="1" x14ac:dyDescent="0.25">
      <c r="A931" s="9">
        <v>1517</v>
      </c>
      <c r="B931" s="45">
        <v>43850</v>
      </c>
      <c r="C931" s="28" t="s">
        <v>2658</v>
      </c>
      <c r="D931" s="29" t="s">
        <v>333</v>
      </c>
      <c r="E931" s="29" t="s">
        <v>2667</v>
      </c>
      <c r="F931" s="39">
        <v>6661002583</v>
      </c>
      <c r="G931" s="39">
        <v>665801001</v>
      </c>
      <c r="H931" s="29" t="s">
        <v>2668</v>
      </c>
      <c r="I931" s="28" t="s">
        <v>2235</v>
      </c>
      <c r="J931" s="29" t="s">
        <v>2656</v>
      </c>
      <c r="K931" s="40">
        <v>633</v>
      </c>
      <c r="L931" s="28">
        <v>2019</v>
      </c>
      <c r="M931" s="28" t="s">
        <v>2669</v>
      </c>
      <c r="N931" s="9" t="s">
        <v>24</v>
      </c>
    </row>
    <row r="932" spans="1:14" ht="118.5" customHeight="1" x14ac:dyDescent="0.25">
      <c r="A932" s="9">
        <v>1518</v>
      </c>
      <c r="B932" s="45">
        <v>43850</v>
      </c>
      <c r="C932" s="48" t="s">
        <v>2658</v>
      </c>
      <c r="D932" s="49" t="s">
        <v>2670</v>
      </c>
      <c r="E932" s="49" t="s">
        <v>2671</v>
      </c>
      <c r="F932" s="55">
        <v>1036605600987</v>
      </c>
      <c r="G932" s="55">
        <v>6662022409</v>
      </c>
      <c r="H932" s="67" t="s">
        <v>2672</v>
      </c>
      <c r="I932" s="48" t="s">
        <v>2235</v>
      </c>
      <c r="J932" s="49" t="s">
        <v>2656</v>
      </c>
      <c r="K932" s="66">
        <v>167</v>
      </c>
      <c r="L932" s="48">
        <v>2019</v>
      </c>
      <c r="M932" s="48" t="s">
        <v>2673</v>
      </c>
      <c r="N932" s="9" t="s">
        <v>24</v>
      </c>
    </row>
    <row r="933" spans="1:14" ht="118.5" customHeight="1" x14ac:dyDescent="0.25">
      <c r="A933" s="9">
        <v>1519</v>
      </c>
      <c r="B933" s="45">
        <v>43850</v>
      </c>
      <c r="C933" s="28" t="s">
        <v>2674</v>
      </c>
      <c r="D933" s="29" t="s">
        <v>2675</v>
      </c>
      <c r="E933" s="29" t="s">
        <v>2676</v>
      </c>
      <c r="F933" s="43">
        <v>1186658070004</v>
      </c>
      <c r="G933" s="39">
        <v>6670472708</v>
      </c>
      <c r="H933" s="29" t="s">
        <v>2677</v>
      </c>
      <c r="I933" s="28" t="s">
        <v>2678</v>
      </c>
      <c r="J933" s="29" t="s">
        <v>2679</v>
      </c>
      <c r="K933" s="40">
        <v>9446.9599999999991</v>
      </c>
      <c r="L933" s="28">
        <v>2019</v>
      </c>
      <c r="M933" s="28" t="s">
        <v>2680</v>
      </c>
      <c r="N933" s="9" t="s">
        <v>24</v>
      </c>
    </row>
    <row r="934" spans="1:14" ht="118.5" customHeight="1" x14ac:dyDescent="0.25">
      <c r="A934" s="9">
        <v>1520</v>
      </c>
      <c r="B934" s="45">
        <v>43850</v>
      </c>
      <c r="C934" s="48" t="s">
        <v>2681</v>
      </c>
      <c r="D934" s="49" t="s">
        <v>2675</v>
      </c>
      <c r="E934" s="49" t="s">
        <v>2676</v>
      </c>
      <c r="F934" s="57">
        <v>1186658070004</v>
      </c>
      <c r="G934" s="55">
        <v>6670472708</v>
      </c>
      <c r="H934" s="49" t="s">
        <v>2677</v>
      </c>
      <c r="I934" s="48" t="s">
        <v>2678</v>
      </c>
      <c r="J934" s="49" t="s">
        <v>2679</v>
      </c>
      <c r="K934" s="66">
        <v>560.79</v>
      </c>
      <c r="L934" s="48">
        <v>2019</v>
      </c>
      <c r="M934" s="48" t="s">
        <v>2682</v>
      </c>
      <c r="N934" s="9" t="s">
        <v>24</v>
      </c>
    </row>
    <row r="935" spans="1:14" ht="118.5" customHeight="1" x14ac:dyDescent="0.25">
      <c r="A935" s="9">
        <v>1521</v>
      </c>
      <c r="B935" s="45">
        <v>43850</v>
      </c>
      <c r="C935" s="28" t="s">
        <v>2683</v>
      </c>
      <c r="D935" s="46" t="s">
        <v>690</v>
      </c>
      <c r="E935" s="18" t="s">
        <v>2684</v>
      </c>
      <c r="F935" s="43">
        <v>1116600002606</v>
      </c>
      <c r="G935" s="43">
        <v>6674996558</v>
      </c>
      <c r="H935" s="46" t="s">
        <v>2685</v>
      </c>
      <c r="I935" s="15" t="s">
        <v>2059</v>
      </c>
      <c r="J935" s="29" t="s">
        <v>2236</v>
      </c>
      <c r="K935" s="40">
        <v>350</v>
      </c>
      <c r="L935" s="28">
        <v>2019</v>
      </c>
      <c r="M935" s="15" t="s">
        <v>2686</v>
      </c>
      <c r="N935" s="9" t="s">
        <v>24</v>
      </c>
    </row>
    <row r="936" spans="1:14" ht="118.5" customHeight="1" x14ac:dyDescent="0.25">
      <c r="A936" s="9">
        <v>1522</v>
      </c>
      <c r="B936" s="45">
        <v>43850</v>
      </c>
      <c r="C936" s="28" t="s">
        <v>2683</v>
      </c>
      <c r="D936" s="46" t="s">
        <v>1936</v>
      </c>
      <c r="E936" s="18" t="s">
        <v>2687</v>
      </c>
      <c r="F936" s="43">
        <v>1126600005916</v>
      </c>
      <c r="G936" s="43">
        <v>6685994030</v>
      </c>
      <c r="H936" s="46" t="s">
        <v>2685</v>
      </c>
      <c r="I936" s="15" t="s">
        <v>2059</v>
      </c>
      <c r="J936" s="29" t="s">
        <v>2236</v>
      </c>
      <c r="K936" s="40">
        <v>450</v>
      </c>
      <c r="L936" s="28">
        <v>2019</v>
      </c>
      <c r="M936" s="15" t="s">
        <v>2688</v>
      </c>
      <c r="N936" s="9" t="s">
        <v>24</v>
      </c>
    </row>
    <row r="937" spans="1:14" ht="118.5" customHeight="1" x14ac:dyDescent="0.25">
      <c r="A937" s="9">
        <v>1523</v>
      </c>
      <c r="B937" s="45">
        <v>43850</v>
      </c>
      <c r="C937" s="28" t="s">
        <v>2683</v>
      </c>
      <c r="D937" s="46" t="s">
        <v>1002</v>
      </c>
      <c r="E937" s="18" t="s">
        <v>2689</v>
      </c>
      <c r="F937" s="43">
        <v>1116600001242</v>
      </c>
      <c r="G937" s="43">
        <v>6670993027</v>
      </c>
      <c r="H937" s="46" t="s">
        <v>2685</v>
      </c>
      <c r="I937" s="15" t="s">
        <v>2059</v>
      </c>
      <c r="J937" s="29" t="s">
        <v>2236</v>
      </c>
      <c r="K937" s="40">
        <v>300</v>
      </c>
      <c r="L937" s="28">
        <v>2019</v>
      </c>
      <c r="M937" s="15" t="s">
        <v>2690</v>
      </c>
      <c r="N937" s="9" t="s">
        <v>24</v>
      </c>
    </row>
    <row r="938" spans="1:14" ht="118.5" customHeight="1" x14ac:dyDescent="0.25">
      <c r="A938" s="9">
        <v>1524</v>
      </c>
      <c r="B938" s="45">
        <v>43850</v>
      </c>
      <c r="C938" s="28" t="s">
        <v>2683</v>
      </c>
      <c r="D938" s="46" t="s">
        <v>434</v>
      </c>
      <c r="E938" s="18" t="s">
        <v>2691</v>
      </c>
      <c r="F938" s="43">
        <v>1036605604386</v>
      </c>
      <c r="G938" s="43">
        <v>6658042674</v>
      </c>
      <c r="H938" s="46" t="s">
        <v>2685</v>
      </c>
      <c r="I938" s="15" t="s">
        <v>2059</v>
      </c>
      <c r="J938" s="29" t="s">
        <v>2236</v>
      </c>
      <c r="K938" s="40">
        <v>900</v>
      </c>
      <c r="L938" s="28">
        <v>2019</v>
      </c>
      <c r="M938" s="15" t="s">
        <v>2142</v>
      </c>
      <c r="N938" s="9" t="s">
        <v>24</v>
      </c>
    </row>
    <row r="939" spans="1:14" ht="118.5" customHeight="1" x14ac:dyDescent="0.25">
      <c r="A939" s="9">
        <v>1525</v>
      </c>
      <c r="B939" s="45">
        <v>43850</v>
      </c>
      <c r="C939" s="28" t="s">
        <v>2692</v>
      </c>
      <c r="D939" s="29" t="s">
        <v>65</v>
      </c>
      <c r="E939" s="18" t="s">
        <v>2693</v>
      </c>
      <c r="F939" s="39">
        <v>1036605606146</v>
      </c>
      <c r="G939" s="39">
        <v>6660040233</v>
      </c>
      <c r="H939" s="46" t="s">
        <v>2685</v>
      </c>
      <c r="I939" s="15" t="s">
        <v>2059</v>
      </c>
      <c r="J939" s="29" t="s">
        <v>2236</v>
      </c>
      <c r="K939" s="40">
        <v>240</v>
      </c>
      <c r="L939" s="28">
        <v>2019</v>
      </c>
      <c r="M939" s="15" t="s">
        <v>2694</v>
      </c>
      <c r="N939" s="9" t="s">
        <v>24</v>
      </c>
    </row>
    <row r="940" spans="1:14" ht="118.5" customHeight="1" x14ac:dyDescent="0.25">
      <c r="A940" s="9">
        <v>1526</v>
      </c>
      <c r="B940" s="45">
        <v>43850</v>
      </c>
      <c r="C940" s="28" t="s">
        <v>2695</v>
      </c>
      <c r="D940" s="29" t="s">
        <v>2300</v>
      </c>
      <c r="E940" s="18" t="s">
        <v>2696</v>
      </c>
      <c r="F940" s="39">
        <v>1136600000272</v>
      </c>
      <c r="G940" s="39">
        <v>6679996537</v>
      </c>
      <c r="H940" s="46" t="s">
        <v>2685</v>
      </c>
      <c r="I940" s="15" t="s">
        <v>2059</v>
      </c>
      <c r="J940" s="29" t="s">
        <v>2236</v>
      </c>
      <c r="K940" s="40">
        <v>2000</v>
      </c>
      <c r="L940" s="28">
        <v>2019</v>
      </c>
      <c r="M940" s="15" t="s">
        <v>2697</v>
      </c>
      <c r="N940" s="9" t="s">
        <v>24</v>
      </c>
    </row>
    <row r="941" spans="1:14" ht="118.5" customHeight="1" x14ac:dyDescent="0.25">
      <c r="A941" s="9">
        <v>1527</v>
      </c>
      <c r="B941" s="45">
        <v>43850</v>
      </c>
      <c r="C941" s="28" t="s">
        <v>2698</v>
      </c>
      <c r="D941" s="46" t="s">
        <v>951</v>
      </c>
      <c r="E941" s="18" t="s">
        <v>2699</v>
      </c>
      <c r="F941" s="39">
        <v>1086600003544</v>
      </c>
      <c r="G941" s="39">
        <v>6670228403</v>
      </c>
      <c r="H941" s="46" t="s">
        <v>2685</v>
      </c>
      <c r="I941" s="15" t="s">
        <v>2059</v>
      </c>
      <c r="J941" s="29" t="s">
        <v>2236</v>
      </c>
      <c r="K941" s="40">
        <v>400</v>
      </c>
      <c r="L941" s="28" t="s">
        <v>2555</v>
      </c>
      <c r="M941" s="15" t="s">
        <v>2700</v>
      </c>
      <c r="N941" s="9" t="s">
        <v>24</v>
      </c>
    </row>
    <row r="942" spans="1:14" ht="118.5" customHeight="1" x14ac:dyDescent="0.25">
      <c r="A942" s="9">
        <v>1528</v>
      </c>
      <c r="B942" s="45">
        <v>43850</v>
      </c>
      <c r="C942" s="28" t="s">
        <v>2701</v>
      </c>
      <c r="D942" s="46" t="s">
        <v>2702</v>
      </c>
      <c r="E942" s="18" t="s">
        <v>2703</v>
      </c>
      <c r="F942" s="39">
        <v>1026600011085</v>
      </c>
      <c r="G942" s="39">
        <v>6661003668</v>
      </c>
      <c r="H942" s="46" t="s">
        <v>2685</v>
      </c>
      <c r="I942" s="15" t="s">
        <v>2059</v>
      </c>
      <c r="J942" s="29" t="s">
        <v>2236</v>
      </c>
      <c r="K942" s="40">
        <v>300</v>
      </c>
      <c r="L942" s="28" t="s">
        <v>2555</v>
      </c>
      <c r="M942" s="15" t="s">
        <v>2704</v>
      </c>
      <c r="N942" s="9" t="s">
        <v>24</v>
      </c>
    </row>
    <row r="943" spans="1:14" ht="118.5" customHeight="1" x14ac:dyDescent="0.25">
      <c r="A943" s="9">
        <v>1529</v>
      </c>
      <c r="B943" s="45">
        <v>43850</v>
      </c>
      <c r="C943" s="28" t="s">
        <v>2705</v>
      </c>
      <c r="D943" s="46" t="s">
        <v>459</v>
      </c>
      <c r="E943" s="18" t="s">
        <v>2706</v>
      </c>
      <c r="F943" s="39">
        <v>1036605629280</v>
      </c>
      <c r="G943" s="39">
        <v>6674119853</v>
      </c>
      <c r="H943" s="46" t="s">
        <v>2685</v>
      </c>
      <c r="I943" s="15" t="s">
        <v>2059</v>
      </c>
      <c r="J943" s="29" t="s">
        <v>2236</v>
      </c>
      <c r="K943" s="40">
        <v>450</v>
      </c>
      <c r="L943" s="28" t="s">
        <v>2555</v>
      </c>
      <c r="M943" s="15" t="s">
        <v>2707</v>
      </c>
      <c r="N943" s="9" t="s">
        <v>24</v>
      </c>
    </row>
    <row r="944" spans="1:14" ht="118.5" customHeight="1" x14ac:dyDescent="0.25">
      <c r="A944" s="9">
        <v>1530</v>
      </c>
      <c r="B944" s="45">
        <v>43850</v>
      </c>
      <c r="C944" s="28" t="s">
        <v>2705</v>
      </c>
      <c r="D944" s="46" t="s">
        <v>459</v>
      </c>
      <c r="E944" s="18" t="s">
        <v>2708</v>
      </c>
      <c r="F944" s="39">
        <v>1036605629280</v>
      </c>
      <c r="G944" s="39">
        <v>6674119853</v>
      </c>
      <c r="H944" s="46" t="s">
        <v>2685</v>
      </c>
      <c r="I944" s="15" t="s">
        <v>2059</v>
      </c>
      <c r="J944" s="29" t="s">
        <v>2236</v>
      </c>
      <c r="K944" s="40">
        <v>350</v>
      </c>
      <c r="L944" s="28" t="s">
        <v>2555</v>
      </c>
      <c r="M944" s="15" t="s">
        <v>2709</v>
      </c>
      <c r="N944" s="9" t="s">
        <v>24</v>
      </c>
    </row>
    <row r="945" spans="1:50" ht="118.5" customHeight="1" x14ac:dyDescent="0.25">
      <c r="A945" s="9">
        <v>1531</v>
      </c>
      <c r="B945" s="45">
        <v>43850</v>
      </c>
      <c r="C945" s="28" t="s">
        <v>2705</v>
      </c>
      <c r="D945" s="46" t="s">
        <v>1763</v>
      </c>
      <c r="E945" s="18" t="s">
        <v>2710</v>
      </c>
      <c r="F945" s="43">
        <v>1126600005487</v>
      </c>
      <c r="G945" s="43">
        <v>6658994610</v>
      </c>
      <c r="H945" s="46" t="s">
        <v>2685</v>
      </c>
      <c r="I945" s="15" t="s">
        <v>2059</v>
      </c>
      <c r="J945" s="29" t="s">
        <v>2236</v>
      </c>
      <c r="K945" s="40">
        <v>353.00599999999997</v>
      </c>
      <c r="L945" s="28" t="s">
        <v>2555</v>
      </c>
      <c r="M945" s="15" t="s">
        <v>2711</v>
      </c>
      <c r="N945" s="9" t="s">
        <v>24</v>
      </c>
      <c r="O945" s="108"/>
    </row>
    <row r="946" spans="1:50" ht="118.5" customHeight="1" x14ac:dyDescent="0.25">
      <c r="A946" s="139" t="s">
        <v>2712</v>
      </c>
      <c r="B946" s="140"/>
      <c r="C946" s="140"/>
      <c r="D946" s="140"/>
      <c r="E946" s="140"/>
      <c r="F946" s="140"/>
      <c r="G946" s="140"/>
      <c r="H946" s="140"/>
      <c r="I946" s="140"/>
      <c r="J946" s="140"/>
      <c r="K946" s="140"/>
      <c r="L946" s="140"/>
      <c r="M946" s="140"/>
      <c r="N946" s="140"/>
    </row>
    <row r="947" spans="1:50" ht="118.5" customHeight="1" x14ac:dyDescent="0.25">
      <c r="A947" s="9">
        <v>1532</v>
      </c>
      <c r="B947" s="45">
        <v>43950</v>
      </c>
      <c r="C947" s="33" t="s">
        <v>2713</v>
      </c>
      <c r="D947" s="68" t="s">
        <v>1029</v>
      </c>
      <c r="E947" s="69" t="s">
        <v>2714</v>
      </c>
      <c r="F947" s="25">
        <v>1026602339444</v>
      </c>
      <c r="G947" s="31">
        <v>6658062180</v>
      </c>
      <c r="H947" s="70" t="s">
        <v>2715</v>
      </c>
      <c r="I947" s="28" t="s">
        <v>2235</v>
      </c>
      <c r="J947" s="28" t="s">
        <v>2716</v>
      </c>
      <c r="K947" s="71">
        <v>3000</v>
      </c>
      <c r="L947" s="31">
        <v>2020</v>
      </c>
      <c r="M947" s="28" t="s">
        <v>1032</v>
      </c>
      <c r="N947" s="72" t="s">
        <v>24</v>
      </c>
      <c r="AX947" s="148"/>
    </row>
    <row r="948" spans="1:50" ht="118.5" customHeight="1" x14ac:dyDescent="0.25">
      <c r="A948" s="9">
        <v>1533</v>
      </c>
      <c r="B948" s="45">
        <v>43950</v>
      </c>
      <c r="C948" s="33" t="s">
        <v>2713</v>
      </c>
      <c r="D948" s="68" t="s">
        <v>2717</v>
      </c>
      <c r="E948" s="69" t="s">
        <v>2718</v>
      </c>
      <c r="F948" s="25">
        <v>1076600001610</v>
      </c>
      <c r="G948" s="31">
        <v>6671211441</v>
      </c>
      <c r="H948" s="70" t="s">
        <v>2719</v>
      </c>
      <c r="I948" s="28" t="s">
        <v>2235</v>
      </c>
      <c r="J948" s="28" t="s">
        <v>2716</v>
      </c>
      <c r="K948" s="71">
        <v>500</v>
      </c>
      <c r="L948" s="31">
        <v>2020</v>
      </c>
      <c r="M948" s="28" t="s">
        <v>2720</v>
      </c>
      <c r="N948" s="72" t="s">
        <v>24</v>
      </c>
    </row>
    <row r="949" spans="1:50" ht="118.5" customHeight="1" x14ac:dyDescent="0.25">
      <c r="A949" s="9">
        <v>1534</v>
      </c>
      <c r="B949" s="45">
        <v>43950</v>
      </c>
      <c r="C949" s="33" t="s">
        <v>2721</v>
      </c>
      <c r="D949" s="68" t="s">
        <v>65</v>
      </c>
      <c r="E949" s="69" t="s">
        <v>2722</v>
      </c>
      <c r="F949" s="25">
        <v>1036605606146</v>
      </c>
      <c r="G949" s="31">
        <v>6660040233</v>
      </c>
      <c r="H949" s="70" t="s">
        <v>2685</v>
      </c>
      <c r="I949" s="28" t="s">
        <v>2059</v>
      </c>
      <c r="J949" s="28" t="s">
        <v>2236</v>
      </c>
      <c r="K949" s="71">
        <v>2700</v>
      </c>
      <c r="L949" s="31">
        <v>2020</v>
      </c>
      <c r="M949" s="28" t="s">
        <v>2723</v>
      </c>
      <c r="N949" s="72" t="s">
        <v>24</v>
      </c>
    </row>
    <row r="950" spans="1:50" ht="118.5" customHeight="1" x14ac:dyDescent="0.25">
      <c r="A950" s="9">
        <v>1535</v>
      </c>
      <c r="B950" s="45">
        <v>43950</v>
      </c>
      <c r="C950" s="33" t="s">
        <v>2721</v>
      </c>
      <c r="D950" s="68" t="s">
        <v>2068</v>
      </c>
      <c r="E950" s="69" t="s">
        <v>782</v>
      </c>
      <c r="F950" s="25">
        <v>1036605617729</v>
      </c>
      <c r="G950" s="31">
        <v>6661064413</v>
      </c>
      <c r="H950" s="70" t="s">
        <v>2685</v>
      </c>
      <c r="I950" s="28" t="s">
        <v>2059</v>
      </c>
      <c r="J950" s="28" t="s">
        <v>2236</v>
      </c>
      <c r="K950" s="71">
        <v>2350</v>
      </c>
      <c r="L950" s="31">
        <v>2020</v>
      </c>
      <c r="M950" s="28" t="s">
        <v>2724</v>
      </c>
      <c r="N950" s="72" t="s">
        <v>24</v>
      </c>
    </row>
    <row r="951" spans="1:50" ht="118.5" customHeight="1" x14ac:dyDescent="0.25">
      <c r="A951" s="9">
        <v>1536</v>
      </c>
      <c r="B951" s="45">
        <v>43950</v>
      </c>
      <c r="C951" s="33" t="s">
        <v>2725</v>
      </c>
      <c r="D951" s="68" t="s">
        <v>2068</v>
      </c>
      <c r="E951" s="69" t="s">
        <v>782</v>
      </c>
      <c r="F951" s="25">
        <v>1036605617729</v>
      </c>
      <c r="G951" s="31">
        <v>6661064413</v>
      </c>
      <c r="H951" s="70" t="s">
        <v>2685</v>
      </c>
      <c r="I951" s="28" t="s">
        <v>2059</v>
      </c>
      <c r="J951" s="28" t="s">
        <v>2236</v>
      </c>
      <c r="K951" s="71">
        <v>305</v>
      </c>
      <c r="L951" s="31">
        <v>2020</v>
      </c>
      <c r="M951" s="28" t="s">
        <v>2726</v>
      </c>
      <c r="N951" s="72" t="s">
        <v>24</v>
      </c>
    </row>
    <row r="952" spans="1:50" ht="118.5" customHeight="1" x14ac:dyDescent="0.25">
      <c r="A952" s="9">
        <v>1537</v>
      </c>
      <c r="B952" s="45">
        <v>43950</v>
      </c>
      <c r="C952" s="33" t="s">
        <v>2725</v>
      </c>
      <c r="D952" s="68" t="s">
        <v>126</v>
      </c>
      <c r="E952" s="69" t="s">
        <v>484</v>
      </c>
      <c r="F952" s="25">
        <v>1116600001044</v>
      </c>
      <c r="G952" s="31">
        <v>6612035307</v>
      </c>
      <c r="H952" s="70" t="s">
        <v>2685</v>
      </c>
      <c r="I952" s="28" t="s">
        <v>2059</v>
      </c>
      <c r="J952" s="28" t="s">
        <v>2236</v>
      </c>
      <c r="K952" s="71">
        <v>400</v>
      </c>
      <c r="L952" s="31">
        <v>2020</v>
      </c>
      <c r="M952" s="28" t="s">
        <v>2727</v>
      </c>
      <c r="N952" s="72" t="s">
        <v>24</v>
      </c>
    </row>
    <row r="953" spans="1:50" ht="118.5" customHeight="1" x14ac:dyDescent="0.25">
      <c r="A953" s="9">
        <v>1538</v>
      </c>
      <c r="B953" s="45">
        <v>43950</v>
      </c>
      <c r="C953" s="33" t="s">
        <v>2728</v>
      </c>
      <c r="D953" s="68" t="s">
        <v>2062</v>
      </c>
      <c r="E953" s="69" t="s">
        <v>2729</v>
      </c>
      <c r="F953" s="25">
        <v>1069600013361</v>
      </c>
      <c r="G953" s="31">
        <v>6671206040</v>
      </c>
      <c r="H953" s="70" t="s">
        <v>2685</v>
      </c>
      <c r="I953" s="28" t="s">
        <v>2059</v>
      </c>
      <c r="J953" s="28" t="s">
        <v>2236</v>
      </c>
      <c r="K953" s="71">
        <v>250</v>
      </c>
      <c r="L953" s="31">
        <v>2020</v>
      </c>
      <c r="M953" s="28" t="s">
        <v>2730</v>
      </c>
      <c r="N953" s="72" t="s">
        <v>24</v>
      </c>
    </row>
    <row r="954" spans="1:50" ht="118.5" customHeight="1" x14ac:dyDescent="0.25">
      <c r="A954" s="9">
        <v>1539</v>
      </c>
      <c r="B954" s="45">
        <v>43950</v>
      </c>
      <c r="C954" s="33" t="s">
        <v>2731</v>
      </c>
      <c r="D954" s="68" t="s">
        <v>65</v>
      </c>
      <c r="E954" s="69" t="s">
        <v>2732</v>
      </c>
      <c r="F954" s="25">
        <v>1036605606146</v>
      </c>
      <c r="G954" s="31">
        <v>6660040233</v>
      </c>
      <c r="H954" s="70" t="s">
        <v>2685</v>
      </c>
      <c r="I954" s="28" t="s">
        <v>2059</v>
      </c>
      <c r="J954" s="28" t="s">
        <v>2236</v>
      </c>
      <c r="K954" s="71">
        <v>3497.4</v>
      </c>
      <c r="L954" s="31">
        <v>2020</v>
      </c>
      <c r="M954" s="28" t="s">
        <v>1506</v>
      </c>
      <c r="N954" s="72" t="s">
        <v>24</v>
      </c>
    </row>
    <row r="955" spans="1:50" ht="118.5" customHeight="1" x14ac:dyDescent="0.25">
      <c r="A955" s="9">
        <v>1540</v>
      </c>
      <c r="B955" s="45">
        <v>43950</v>
      </c>
      <c r="C955" s="33" t="s">
        <v>2731</v>
      </c>
      <c r="D955" s="68" t="s">
        <v>1002</v>
      </c>
      <c r="E955" s="69" t="s">
        <v>2733</v>
      </c>
      <c r="F955" s="25">
        <v>1116600001242</v>
      </c>
      <c r="G955" s="31">
        <v>6670993027</v>
      </c>
      <c r="H955" s="70" t="s">
        <v>2685</v>
      </c>
      <c r="I955" s="28" t="s">
        <v>2059</v>
      </c>
      <c r="J955" s="28" t="s">
        <v>2236</v>
      </c>
      <c r="K955" s="71">
        <v>1200</v>
      </c>
      <c r="L955" s="31">
        <v>2020</v>
      </c>
      <c r="M955" s="28" t="s">
        <v>1506</v>
      </c>
      <c r="N955" s="72" t="s">
        <v>24</v>
      </c>
    </row>
    <row r="956" spans="1:50" ht="118.5" customHeight="1" x14ac:dyDescent="0.25">
      <c r="A956" s="9">
        <v>1541</v>
      </c>
      <c r="B956" s="45">
        <v>43950</v>
      </c>
      <c r="C956" s="33" t="s">
        <v>2734</v>
      </c>
      <c r="D956" s="68" t="s">
        <v>2300</v>
      </c>
      <c r="E956" s="69" t="s">
        <v>2735</v>
      </c>
      <c r="F956" s="25">
        <v>1136600000272</v>
      </c>
      <c r="G956" s="31">
        <v>6679996537</v>
      </c>
      <c r="H956" s="70" t="s">
        <v>2685</v>
      </c>
      <c r="I956" s="28" t="s">
        <v>2059</v>
      </c>
      <c r="J956" s="28" t="s">
        <v>2236</v>
      </c>
      <c r="K956" s="71">
        <v>1600</v>
      </c>
      <c r="L956" s="31">
        <v>2020</v>
      </c>
      <c r="M956" s="28" t="s">
        <v>2736</v>
      </c>
      <c r="N956" s="72" t="s">
        <v>24</v>
      </c>
    </row>
    <row r="957" spans="1:50" ht="118.5" customHeight="1" x14ac:dyDescent="0.25">
      <c r="A957" s="9">
        <v>1542</v>
      </c>
      <c r="B957" s="45">
        <v>43950</v>
      </c>
      <c r="C957" s="33" t="s">
        <v>2734</v>
      </c>
      <c r="D957" s="68" t="s">
        <v>44</v>
      </c>
      <c r="E957" s="69" t="s">
        <v>2737</v>
      </c>
      <c r="F957" s="25">
        <v>1076600010376</v>
      </c>
      <c r="G957" s="31">
        <v>6670012556</v>
      </c>
      <c r="H957" s="70" t="s">
        <v>2685</v>
      </c>
      <c r="I957" s="28" t="s">
        <v>2059</v>
      </c>
      <c r="J957" s="28" t="s">
        <v>2236</v>
      </c>
      <c r="K957" s="71">
        <v>1500</v>
      </c>
      <c r="L957" s="31">
        <v>2020</v>
      </c>
      <c r="M957" s="28" t="s">
        <v>2738</v>
      </c>
      <c r="N957" s="72" t="s">
        <v>24</v>
      </c>
    </row>
    <row r="958" spans="1:50" ht="118.5" customHeight="1" x14ac:dyDescent="0.25">
      <c r="A958" s="9">
        <v>1543</v>
      </c>
      <c r="B958" s="45">
        <v>43950</v>
      </c>
      <c r="C958" s="33" t="s">
        <v>2734</v>
      </c>
      <c r="D958" s="68" t="s">
        <v>44</v>
      </c>
      <c r="E958" s="69" t="s">
        <v>2737</v>
      </c>
      <c r="F958" s="25">
        <v>1076600010376</v>
      </c>
      <c r="G958" s="31">
        <v>6670012556</v>
      </c>
      <c r="H958" s="70" t="s">
        <v>2685</v>
      </c>
      <c r="I958" s="28" t="s">
        <v>2059</v>
      </c>
      <c r="J958" s="28" t="s">
        <v>2236</v>
      </c>
      <c r="K958" s="71">
        <v>118.15</v>
      </c>
      <c r="L958" s="31">
        <v>2020</v>
      </c>
      <c r="M958" s="28" t="s">
        <v>1506</v>
      </c>
      <c r="N958" s="72" t="s">
        <v>24</v>
      </c>
    </row>
    <row r="959" spans="1:50" ht="118.5" customHeight="1" x14ac:dyDescent="0.25">
      <c r="A959" s="9">
        <v>1544</v>
      </c>
      <c r="B959" s="45">
        <v>43950</v>
      </c>
      <c r="C959" s="33" t="s">
        <v>2739</v>
      </c>
      <c r="D959" s="68" t="s">
        <v>2740</v>
      </c>
      <c r="E959" s="69" t="s">
        <v>2741</v>
      </c>
      <c r="F959" s="25">
        <v>1036605611448</v>
      </c>
      <c r="G959" s="31">
        <v>6660039975</v>
      </c>
      <c r="H959" s="70" t="s">
        <v>2742</v>
      </c>
      <c r="I959" s="28" t="s">
        <v>2743</v>
      </c>
      <c r="J959" s="28" t="s">
        <v>2236</v>
      </c>
      <c r="K959" s="71">
        <v>2000</v>
      </c>
      <c r="L959" s="31">
        <v>43862</v>
      </c>
      <c r="M959" s="28" t="s">
        <v>2744</v>
      </c>
      <c r="N959" s="72" t="s">
        <v>24</v>
      </c>
    </row>
    <row r="960" spans="1:50" ht="118.5" customHeight="1" x14ac:dyDescent="0.25">
      <c r="A960" s="9">
        <v>1545</v>
      </c>
      <c r="B960" s="45">
        <v>43950</v>
      </c>
      <c r="C960" s="33" t="s">
        <v>2745</v>
      </c>
      <c r="D960" s="68" t="s">
        <v>2169</v>
      </c>
      <c r="E960" s="69" t="s">
        <v>2170</v>
      </c>
      <c r="F960" s="25">
        <v>1076600011069</v>
      </c>
      <c r="G960" s="31">
        <v>6670189803</v>
      </c>
      <c r="H960" s="70" t="s">
        <v>261</v>
      </c>
      <c r="I960" s="28" t="s">
        <v>2145</v>
      </c>
      <c r="J960" s="28" t="s">
        <v>177</v>
      </c>
      <c r="K960" s="71">
        <v>9831.33</v>
      </c>
      <c r="L960" s="31">
        <v>2020</v>
      </c>
      <c r="M960" s="28" t="s">
        <v>2746</v>
      </c>
      <c r="N960" s="72" t="s">
        <v>24</v>
      </c>
    </row>
    <row r="961" spans="1:14" ht="118.5" customHeight="1" x14ac:dyDescent="0.25">
      <c r="A961" s="9">
        <v>1546</v>
      </c>
      <c r="B961" s="45">
        <v>43950</v>
      </c>
      <c r="C961" s="33" t="s">
        <v>2747</v>
      </c>
      <c r="D961" s="68" t="s">
        <v>2182</v>
      </c>
      <c r="E961" s="69" t="s">
        <v>2183</v>
      </c>
      <c r="F961" s="37">
        <v>1046603150241</v>
      </c>
      <c r="G961" s="26">
        <v>6659107420</v>
      </c>
      <c r="H961" s="70" t="s">
        <v>261</v>
      </c>
      <c r="I961" s="28" t="s">
        <v>2145</v>
      </c>
      <c r="J961" s="28" t="s">
        <v>177</v>
      </c>
      <c r="K961" s="71">
        <v>29749.52</v>
      </c>
      <c r="L961" s="31">
        <v>2020</v>
      </c>
      <c r="M961" s="28" t="s">
        <v>2746</v>
      </c>
      <c r="N961" s="72" t="s">
        <v>24</v>
      </c>
    </row>
    <row r="962" spans="1:14" ht="118.5" customHeight="1" x14ac:dyDescent="0.25">
      <c r="A962" s="9">
        <v>1547</v>
      </c>
      <c r="B962" s="45">
        <v>43950</v>
      </c>
      <c r="C962" s="33" t="s">
        <v>2748</v>
      </c>
      <c r="D962" s="68" t="s">
        <v>2194</v>
      </c>
      <c r="E962" s="73" t="s">
        <v>2749</v>
      </c>
      <c r="F962" s="37">
        <v>1046603150197</v>
      </c>
      <c r="G962" s="26">
        <v>6659107388</v>
      </c>
      <c r="H962" s="70" t="s">
        <v>261</v>
      </c>
      <c r="I962" s="28" t="s">
        <v>2145</v>
      </c>
      <c r="J962" s="28" t="s">
        <v>177</v>
      </c>
      <c r="K962" s="71">
        <v>51713.34</v>
      </c>
      <c r="L962" s="31">
        <v>2020</v>
      </c>
      <c r="M962" s="28" t="s">
        <v>2746</v>
      </c>
      <c r="N962" s="72" t="s">
        <v>24</v>
      </c>
    </row>
    <row r="963" spans="1:14" ht="118.5" customHeight="1" x14ac:dyDescent="0.25">
      <c r="A963" s="9">
        <v>1548</v>
      </c>
      <c r="B963" s="45">
        <v>43950</v>
      </c>
      <c r="C963" s="33" t="s">
        <v>2750</v>
      </c>
      <c r="D963" s="68" t="s">
        <v>2199</v>
      </c>
      <c r="E963" s="69" t="s">
        <v>2200</v>
      </c>
      <c r="F963" s="37">
        <v>1096600000584</v>
      </c>
      <c r="G963" s="26">
        <v>6673197577</v>
      </c>
      <c r="H963" s="70" t="s">
        <v>261</v>
      </c>
      <c r="I963" s="28" t="s">
        <v>2145</v>
      </c>
      <c r="J963" s="28" t="s">
        <v>177</v>
      </c>
      <c r="K963" s="71">
        <v>1868.41</v>
      </c>
      <c r="L963" s="31">
        <v>2020</v>
      </c>
      <c r="M963" s="28" t="s">
        <v>2746</v>
      </c>
      <c r="N963" s="72" t="s">
        <v>24</v>
      </c>
    </row>
    <row r="964" spans="1:14" ht="118.5" customHeight="1" x14ac:dyDescent="0.25">
      <c r="A964" s="9">
        <v>1549</v>
      </c>
      <c r="B964" s="45">
        <v>43950</v>
      </c>
      <c r="C964" s="33" t="s">
        <v>2751</v>
      </c>
      <c r="D964" s="68" t="s">
        <v>2201</v>
      </c>
      <c r="E964" s="74" t="s">
        <v>2202</v>
      </c>
      <c r="F964" s="37">
        <v>1069673031174</v>
      </c>
      <c r="G964" s="26">
        <v>6673140620</v>
      </c>
      <c r="H964" s="70" t="s">
        <v>261</v>
      </c>
      <c r="I964" s="28" t="s">
        <v>2145</v>
      </c>
      <c r="J964" s="28" t="s">
        <v>177</v>
      </c>
      <c r="K964" s="71">
        <v>3856.19</v>
      </c>
      <c r="L964" s="31">
        <v>2020</v>
      </c>
      <c r="M964" s="28" t="s">
        <v>2746</v>
      </c>
      <c r="N964" s="72" t="s">
        <v>24</v>
      </c>
    </row>
    <row r="965" spans="1:14" ht="118.5" customHeight="1" x14ac:dyDescent="0.25">
      <c r="A965" s="9">
        <v>1550</v>
      </c>
      <c r="B965" s="45">
        <v>43950</v>
      </c>
      <c r="C965" s="33" t="s">
        <v>2752</v>
      </c>
      <c r="D965" s="68" t="s">
        <v>2203</v>
      </c>
      <c r="E965" s="69" t="s">
        <v>2204</v>
      </c>
      <c r="F965" s="37">
        <v>1069600013450</v>
      </c>
      <c r="G965" s="26">
        <v>6673151237</v>
      </c>
      <c r="H965" s="70" t="s">
        <v>261</v>
      </c>
      <c r="I965" s="28" t="s">
        <v>2145</v>
      </c>
      <c r="J965" s="28" t="s">
        <v>177</v>
      </c>
      <c r="K965" s="71">
        <v>3353.47</v>
      </c>
      <c r="L965" s="31">
        <v>2020</v>
      </c>
      <c r="M965" s="28" t="s">
        <v>2746</v>
      </c>
      <c r="N965" s="72" t="s">
        <v>24</v>
      </c>
    </row>
    <row r="966" spans="1:14" ht="118.5" customHeight="1" x14ac:dyDescent="0.25">
      <c r="A966" s="9">
        <v>1551</v>
      </c>
      <c r="B966" s="45">
        <v>43950</v>
      </c>
      <c r="C966" s="33" t="s">
        <v>2753</v>
      </c>
      <c r="D966" s="68" t="s">
        <v>2205</v>
      </c>
      <c r="E966" s="69" t="s">
        <v>2206</v>
      </c>
      <c r="F966" s="37">
        <v>1126600000581</v>
      </c>
      <c r="G966" s="26">
        <v>6679996167</v>
      </c>
      <c r="H966" s="70" t="s">
        <v>261</v>
      </c>
      <c r="I966" s="28" t="s">
        <v>2145</v>
      </c>
      <c r="J966" s="28" t="s">
        <v>177</v>
      </c>
      <c r="K966" s="71">
        <v>9722.7000000000007</v>
      </c>
      <c r="L966" s="31">
        <v>2020</v>
      </c>
      <c r="M966" s="28" t="s">
        <v>2746</v>
      </c>
      <c r="N966" s="72" t="s">
        <v>24</v>
      </c>
    </row>
    <row r="967" spans="1:14" ht="118.5" customHeight="1" x14ac:dyDescent="0.25">
      <c r="A967" s="9">
        <v>1552</v>
      </c>
      <c r="B967" s="45">
        <v>43950</v>
      </c>
      <c r="C967" s="33" t="s">
        <v>2754</v>
      </c>
      <c r="D967" s="68" t="s">
        <v>2207</v>
      </c>
      <c r="E967" s="69" t="s">
        <v>2208</v>
      </c>
      <c r="F967" s="37">
        <v>1106600004642</v>
      </c>
      <c r="G967" s="26">
        <v>6670321480</v>
      </c>
      <c r="H967" s="70" t="s">
        <v>261</v>
      </c>
      <c r="I967" s="28" t="s">
        <v>2145</v>
      </c>
      <c r="J967" s="28" t="s">
        <v>177</v>
      </c>
      <c r="K967" s="71">
        <v>5953.58</v>
      </c>
      <c r="L967" s="31">
        <v>2020</v>
      </c>
      <c r="M967" s="28" t="s">
        <v>2746</v>
      </c>
      <c r="N967" s="72" t="s">
        <v>24</v>
      </c>
    </row>
    <row r="968" spans="1:14" ht="118.5" customHeight="1" x14ac:dyDescent="0.25">
      <c r="A968" s="9">
        <v>1553</v>
      </c>
      <c r="B968" s="45">
        <v>43950</v>
      </c>
      <c r="C968" s="33" t="s">
        <v>2755</v>
      </c>
      <c r="D968" s="68" t="s">
        <v>2213</v>
      </c>
      <c r="E968" s="69" t="s">
        <v>2214</v>
      </c>
      <c r="F968" s="37">
        <v>1126600000746</v>
      </c>
      <c r="G968" s="26">
        <v>6686003123</v>
      </c>
      <c r="H968" s="70" t="s">
        <v>261</v>
      </c>
      <c r="I968" s="28" t="s">
        <v>2145</v>
      </c>
      <c r="J968" s="28" t="s">
        <v>177</v>
      </c>
      <c r="K968" s="71">
        <v>3157.02</v>
      </c>
      <c r="L968" s="31">
        <v>2020</v>
      </c>
      <c r="M968" s="28" t="s">
        <v>2746</v>
      </c>
      <c r="N968" s="72" t="s">
        <v>24</v>
      </c>
    </row>
    <row r="969" spans="1:14" ht="118.5" customHeight="1" x14ac:dyDescent="0.25">
      <c r="A969" s="9">
        <v>1554</v>
      </c>
      <c r="B969" s="45">
        <v>43950</v>
      </c>
      <c r="C969" s="33" t="s">
        <v>2756</v>
      </c>
      <c r="D969" s="68" t="s">
        <v>2215</v>
      </c>
      <c r="E969" s="69" t="s">
        <v>2216</v>
      </c>
      <c r="F969" s="37">
        <v>1126600000185</v>
      </c>
      <c r="G969" s="26">
        <v>6678996076</v>
      </c>
      <c r="H969" s="70" t="s">
        <v>261</v>
      </c>
      <c r="I969" s="28" t="s">
        <v>2145</v>
      </c>
      <c r="J969" s="28" t="s">
        <v>177</v>
      </c>
      <c r="K969" s="71">
        <v>4593.8100000000004</v>
      </c>
      <c r="L969" s="31">
        <v>2020</v>
      </c>
      <c r="M969" s="28" t="s">
        <v>2746</v>
      </c>
      <c r="N969" s="72" t="s">
        <v>24</v>
      </c>
    </row>
    <row r="970" spans="1:14" ht="118.5" customHeight="1" x14ac:dyDescent="0.25">
      <c r="A970" s="9">
        <v>1555</v>
      </c>
      <c r="B970" s="45">
        <v>43950</v>
      </c>
      <c r="C970" s="33" t="s">
        <v>2757</v>
      </c>
      <c r="D970" s="68" t="s">
        <v>2217</v>
      </c>
      <c r="E970" s="69" t="s">
        <v>2218</v>
      </c>
      <c r="F970" s="37">
        <v>1069600012767</v>
      </c>
      <c r="G970" s="26">
        <v>6672215150</v>
      </c>
      <c r="H970" s="70" t="s">
        <v>261</v>
      </c>
      <c r="I970" s="28" t="s">
        <v>2145</v>
      </c>
      <c r="J970" s="28" t="s">
        <v>177</v>
      </c>
      <c r="K970" s="71">
        <v>8558.8700000000008</v>
      </c>
      <c r="L970" s="31">
        <v>2020</v>
      </c>
      <c r="M970" s="28" t="s">
        <v>2746</v>
      </c>
      <c r="N970" s="72" t="s">
        <v>24</v>
      </c>
    </row>
    <row r="971" spans="1:14" ht="118.5" customHeight="1" x14ac:dyDescent="0.25">
      <c r="A971" s="9">
        <v>1556</v>
      </c>
      <c r="B971" s="45">
        <v>43950</v>
      </c>
      <c r="C971" s="33" t="s">
        <v>2758</v>
      </c>
      <c r="D971" s="68" t="s">
        <v>2219</v>
      </c>
      <c r="E971" s="69" t="s">
        <v>2220</v>
      </c>
      <c r="F971" s="37">
        <v>1136600003044</v>
      </c>
      <c r="G971" s="26">
        <v>6686996295</v>
      </c>
      <c r="H971" s="70" t="s">
        <v>261</v>
      </c>
      <c r="I971" s="28" t="s">
        <v>2145</v>
      </c>
      <c r="J971" s="28" t="s">
        <v>177</v>
      </c>
      <c r="K971" s="71">
        <v>4099.07</v>
      </c>
      <c r="L971" s="31">
        <v>2020</v>
      </c>
      <c r="M971" s="28" t="s">
        <v>2746</v>
      </c>
      <c r="N971" s="72" t="s">
        <v>24</v>
      </c>
    </row>
    <row r="972" spans="1:14" ht="118.5" customHeight="1" x14ac:dyDescent="0.25">
      <c r="A972" s="9">
        <v>1557</v>
      </c>
      <c r="B972" s="45">
        <v>43950</v>
      </c>
      <c r="C972" s="33" t="s">
        <v>2759</v>
      </c>
      <c r="D972" s="68" t="s">
        <v>2760</v>
      </c>
      <c r="E972" s="69" t="s">
        <v>2761</v>
      </c>
      <c r="F972" s="37">
        <v>1126600002396</v>
      </c>
      <c r="G972" s="26">
        <v>6686995823</v>
      </c>
      <c r="H972" s="70" t="s">
        <v>261</v>
      </c>
      <c r="I972" s="28" t="s">
        <v>2145</v>
      </c>
      <c r="J972" s="28" t="s">
        <v>177</v>
      </c>
      <c r="K972" s="71">
        <v>24333</v>
      </c>
      <c r="L972" s="31">
        <v>2020</v>
      </c>
      <c r="M972" s="28" t="s">
        <v>2746</v>
      </c>
      <c r="N972" s="72" t="s">
        <v>24</v>
      </c>
    </row>
    <row r="973" spans="1:14" ht="118.5" customHeight="1" x14ac:dyDescent="0.25">
      <c r="A973" s="9">
        <v>1558</v>
      </c>
      <c r="B973" s="45">
        <v>43950</v>
      </c>
      <c r="C973" s="33" t="s">
        <v>2762</v>
      </c>
      <c r="D973" s="68" t="s">
        <v>2223</v>
      </c>
      <c r="E973" s="69" t="s">
        <v>2224</v>
      </c>
      <c r="F973" s="37">
        <v>1076600007880</v>
      </c>
      <c r="G973" s="26">
        <v>6673166191</v>
      </c>
      <c r="H973" s="70" t="s">
        <v>261</v>
      </c>
      <c r="I973" s="28" t="s">
        <v>2145</v>
      </c>
      <c r="J973" s="28" t="s">
        <v>177</v>
      </c>
      <c r="K973" s="71">
        <v>5177.09</v>
      </c>
      <c r="L973" s="31">
        <v>2020</v>
      </c>
      <c r="M973" s="28" t="s">
        <v>2746</v>
      </c>
      <c r="N973" s="72" t="s">
        <v>24</v>
      </c>
    </row>
    <row r="974" spans="1:14" ht="118.5" customHeight="1" x14ac:dyDescent="0.25">
      <c r="A974" s="9">
        <v>1559</v>
      </c>
      <c r="B974" s="45">
        <v>43950</v>
      </c>
      <c r="C974" s="33" t="s">
        <v>2763</v>
      </c>
      <c r="D974" s="68" t="s">
        <v>2225</v>
      </c>
      <c r="E974" s="69" t="s">
        <v>2764</v>
      </c>
      <c r="F974" s="37">
        <v>1106600003619</v>
      </c>
      <c r="G974" s="26">
        <v>6671335133</v>
      </c>
      <c r="H974" s="70" t="s">
        <v>261</v>
      </c>
      <c r="I974" s="28" t="s">
        <v>2145</v>
      </c>
      <c r="J974" s="28" t="s">
        <v>177</v>
      </c>
      <c r="K974" s="71">
        <v>2518.96</v>
      </c>
      <c r="L974" s="31">
        <v>2020</v>
      </c>
      <c r="M974" s="28" t="s">
        <v>2746</v>
      </c>
      <c r="N974" s="72" t="s">
        <v>24</v>
      </c>
    </row>
    <row r="975" spans="1:14" ht="118.5" customHeight="1" x14ac:dyDescent="0.25">
      <c r="A975" s="9">
        <v>1560</v>
      </c>
      <c r="B975" s="45">
        <v>43950</v>
      </c>
      <c r="C975" s="33" t="s">
        <v>2765</v>
      </c>
      <c r="D975" s="68" t="s">
        <v>2227</v>
      </c>
      <c r="E975" s="69" t="s">
        <v>2228</v>
      </c>
      <c r="F975" s="37">
        <v>1106600003652</v>
      </c>
      <c r="G975" s="26">
        <v>6672323204</v>
      </c>
      <c r="H975" s="70" t="s">
        <v>261</v>
      </c>
      <c r="I975" s="28" t="s">
        <v>2145</v>
      </c>
      <c r="J975" s="28" t="s">
        <v>177</v>
      </c>
      <c r="K975" s="71">
        <v>7769.73</v>
      </c>
      <c r="L975" s="31">
        <v>2020</v>
      </c>
      <c r="M975" s="28" t="s">
        <v>2746</v>
      </c>
      <c r="N975" s="72" t="s">
        <v>24</v>
      </c>
    </row>
    <row r="976" spans="1:14" ht="118.5" customHeight="1" x14ac:dyDescent="0.25">
      <c r="A976" s="9">
        <v>1561</v>
      </c>
      <c r="B976" s="45">
        <v>43950</v>
      </c>
      <c r="C976" s="33" t="s">
        <v>2766</v>
      </c>
      <c r="D976" s="68" t="s">
        <v>2229</v>
      </c>
      <c r="E976" s="69" t="s">
        <v>2767</v>
      </c>
      <c r="F976" s="37">
        <v>1106600003729</v>
      </c>
      <c r="G976" s="26">
        <v>6672323290</v>
      </c>
      <c r="H976" s="70" t="s">
        <v>261</v>
      </c>
      <c r="I976" s="28" t="s">
        <v>2145</v>
      </c>
      <c r="J976" s="28" t="s">
        <v>177</v>
      </c>
      <c r="K976" s="71">
        <v>9536.67</v>
      </c>
      <c r="L976" s="31">
        <v>2020</v>
      </c>
      <c r="M976" s="28" t="s">
        <v>2746</v>
      </c>
      <c r="N976" s="72" t="s">
        <v>24</v>
      </c>
    </row>
    <row r="977" spans="1:14" ht="118.5" customHeight="1" x14ac:dyDescent="0.25">
      <c r="A977" s="9">
        <v>1562</v>
      </c>
      <c r="B977" s="45">
        <v>43950</v>
      </c>
      <c r="C977" s="33" t="s">
        <v>2768</v>
      </c>
      <c r="D977" s="68" t="s">
        <v>2238</v>
      </c>
      <c r="E977" s="69" t="s">
        <v>2239</v>
      </c>
      <c r="F977" s="37">
        <v>1146600000513</v>
      </c>
      <c r="G977" s="26">
        <v>6612998890</v>
      </c>
      <c r="H977" s="70" t="s">
        <v>261</v>
      </c>
      <c r="I977" s="28" t="s">
        <v>2145</v>
      </c>
      <c r="J977" s="28" t="s">
        <v>177</v>
      </c>
      <c r="K977" s="71">
        <v>3128.52</v>
      </c>
      <c r="L977" s="31">
        <v>2020</v>
      </c>
      <c r="M977" s="28" t="s">
        <v>2746</v>
      </c>
      <c r="N977" s="72" t="s">
        <v>24</v>
      </c>
    </row>
    <row r="978" spans="1:14" ht="118.5" customHeight="1" x14ac:dyDescent="0.25">
      <c r="A978" s="9">
        <v>1563</v>
      </c>
      <c r="B978" s="45">
        <v>43950</v>
      </c>
      <c r="C978" s="33" t="s">
        <v>2769</v>
      </c>
      <c r="D978" s="68" t="s">
        <v>2240</v>
      </c>
      <c r="E978" s="69" t="s">
        <v>2770</v>
      </c>
      <c r="F978" s="37">
        <v>1116600002507</v>
      </c>
      <c r="G978" s="26">
        <v>6612998509</v>
      </c>
      <c r="H978" s="70" t="s">
        <v>261</v>
      </c>
      <c r="I978" s="28" t="s">
        <v>2145</v>
      </c>
      <c r="J978" s="28" t="s">
        <v>177</v>
      </c>
      <c r="K978" s="71">
        <v>4449.79</v>
      </c>
      <c r="L978" s="31">
        <v>2020</v>
      </c>
      <c r="M978" s="28" t="s">
        <v>2746</v>
      </c>
      <c r="N978" s="72" t="s">
        <v>24</v>
      </c>
    </row>
    <row r="979" spans="1:14" ht="118.5" customHeight="1" x14ac:dyDescent="0.25">
      <c r="A979" s="9">
        <v>1564</v>
      </c>
      <c r="B979" s="45">
        <v>43950</v>
      </c>
      <c r="C979" s="33" t="s">
        <v>2771</v>
      </c>
      <c r="D979" s="68" t="s">
        <v>2244</v>
      </c>
      <c r="E979" s="69" t="s">
        <v>2245</v>
      </c>
      <c r="F979" s="37">
        <v>1126600005135</v>
      </c>
      <c r="G979" s="26">
        <v>6682998534</v>
      </c>
      <c r="H979" s="70" t="s">
        <v>261</v>
      </c>
      <c r="I979" s="28" t="s">
        <v>2145</v>
      </c>
      <c r="J979" s="28" t="s">
        <v>177</v>
      </c>
      <c r="K979" s="71">
        <v>6681.35</v>
      </c>
      <c r="L979" s="31">
        <v>2020</v>
      </c>
      <c r="M979" s="28" t="s">
        <v>2746</v>
      </c>
      <c r="N979" s="72" t="s">
        <v>24</v>
      </c>
    </row>
    <row r="980" spans="1:14" ht="118.5" customHeight="1" x14ac:dyDescent="0.25">
      <c r="A980" s="9">
        <v>1565</v>
      </c>
      <c r="B980" s="45">
        <v>43950</v>
      </c>
      <c r="C980" s="33" t="s">
        <v>2772</v>
      </c>
      <c r="D980" s="68" t="s">
        <v>2246</v>
      </c>
      <c r="E980" s="69" t="s">
        <v>2247</v>
      </c>
      <c r="F980" s="37">
        <v>1156600001590</v>
      </c>
      <c r="G980" s="26">
        <v>6671015221</v>
      </c>
      <c r="H980" s="70" t="s">
        <v>261</v>
      </c>
      <c r="I980" s="28" t="s">
        <v>2145</v>
      </c>
      <c r="J980" s="28" t="s">
        <v>177</v>
      </c>
      <c r="K980" s="71">
        <v>2381.42</v>
      </c>
      <c r="L980" s="31">
        <v>2020</v>
      </c>
      <c r="M980" s="28" t="s">
        <v>2746</v>
      </c>
      <c r="N980" s="72" t="s">
        <v>24</v>
      </c>
    </row>
    <row r="981" spans="1:14" ht="118.5" customHeight="1" x14ac:dyDescent="0.25">
      <c r="A981" s="9">
        <v>1566</v>
      </c>
      <c r="B981" s="45">
        <v>43950</v>
      </c>
      <c r="C981" s="33" t="s">
        <v>2773</v>
      </c>
      <c r="D981" s="68" t="s">
        <v>2248</v>
      </c>
      <c r="E981" s="69" t="s">
        <v>2249</v>
      </c>
      <c r="F981" s="37">
        <v>1156600001612</v>
      </c>
      <c r="G981" s="26">
        <v>6671015292</v>
      </c>
      <c r="H981" s="70" t="s">
        <v>261</v>
      </c>
      <c r="I981" s="28" t="s">
        <v>2145</v>
      </c>
      <c r="J981" s="28" t="s">
        <v>177</v>
      </c>
      <c r="K981" s="71">
        <v>2931.06</v>
      </c>
      <c r="L981" s="31">
        <v>2020</v>
      </c>
      <c r="M981" s="28" t="s">
        <v>2746</v>
      </c>
      <c r="N981" s="72" t="s">
        <v>24</v>
      </c>
    </row>
    <row r="982" spans="1:14" ht="118.5" customHeight="1" x14ac:dyDescent="0.25">
      <c r="A982" s="9">
        <v>1567</v>
      </c>
      <c r="B982" s="45">
        <v>43950</v>
      </c>
      <c r="C982" s="33" t="s">
        <v>2774</v>
      </c>
      <c r="D982" s="68" t="s">
        <v>2253</v>
      </c>
      <c r="E982" s="69" t="s">
        <v>2254</v>
      </c>
      <c r="F982" s="37">
        <v>1026601645410</v>
      </c>
      <c r="G982" s="26">
        <v>6627010859</v>
      </c>
      <c r="H982" s="70" t="s">
        <v>261</v>
      </c>
      <c r="I982" s="28" t="s">
        <v>2145</v>
      </c>
      <c r="J982" s="28" t="s">
        <v>177</v>
      </c>
      <c r="K982" s="71">
        <v>7714.35</v>
      </c>
      <c r="L982" s="31">
        <v>2020</v>
      </c>
      <c r="M982" s="28" t="s">
        <v>2252</v>
      </c>
      <c r="N982" s="72" t="s">
        <v>24</v>
      </c>
    </row>
    <row r="983" spans="1:14" ht="118.5" customHeight="1" x14ac:dyDescent="0.25">
      <c r="A983" s="9">
        <v>1568</v>
      </c>
      <c r="B983" s="45">
        <v>43950</v>
      </c>
      <c r="C983" s="33" t="s">
        <v>2775</v>
      </c>
      <c r="D983" s="68" t="s">
        <v>2255</v>
      </c>
      <c r="E983" s="69" t="s">
        <v>2776</v>
      </c>
      <c r="F983" s="37">
        <v>1026604958753</v>
      </c>
      <c r="G983" s="26">
        <v>6660144190</v>
      </c>
      <c r="H983" s="70" t="s">
        <v>261</v>
      </c>
      <c r="I983" s="28" t="s">
        <v>2145</v>
      </c>
      <c r="J983" s="28" t="s">
        <v>177</v>
      </c>
      <c r="K983" s="71">
        <v>5128.59</v>
      </c>
      <c r="L983" s="31">
        <v>2020</v>
      </c>
      <c r="M983" s="28" t="s">
        <v>2252</v>
      </c>
      <c r="N983" s="72" t="s">
        <v>24</v>
      </c>
    </row>
    <row r="984" spans="1:14" ht="118.5" customHeight="1" x14ac:dyDescent="0.25">
      <c r="A984" s="9">
        <v>1569</v>
      </c>
      <c r="B984" s="45">
        <v>43950</v>
      </c>
      <c r="C984" s="33" t="s">
        <v>2777</v>
      </c>
      <c r="D984" s="68" t="s">
        <v>2257</v>
      </c>
      <c r="E984" s="69" t="s">
        <v>2258</v>
      </c>
      <c r="F984" s="37">
        <v>1026604958973</v>
      </c>
      <c r="G984" s="26">
        <v>6658033694</v>
      </c>
      <c r="H984" s="70" t="s">
        <v>261</v>
      </c>
      <c r="I984" s="28" t="s">
        <v>2145</v>
      </c>
      <c r="J984" s="28" t="s">
        <v>177</v>
      </c>
      <c r="K984" s="71">
        <v>9511.07</v>
      </c>
      <c r="L984" s="31">
        <v>2020</v>
      </c>
      <c r="M984" s="28" t="s">
        <v>2252</v>
      </c>
      <c r="N984" s="72" t="s">
        <v>24</v>
      </c>
    </row>
    <row r="985" spans="1:14" ht="118.5" customHeight="1" x14ac:dyDescent="0.25">
      <c r="A985" s="9">
        <v>1570</v>
      </c>
      <c r="B985" s="45">
        <v>43950</v>
      </c>
      <c r="C985" s="33" t="s">
        <v>2778</v>
      </c>
      <c r="D985" s="68" t="s">
        <v>2263</v>
      </c>
      <c r="E985" s="69" t="s">
        <v>2779</v>
      </c>
      <c r="F985" s="25">
        <v>1036605183482</v>
      </c>
      <c r="G985" s="31">
        <v>6664033727</v>
      </c>
      <c r="H985" s="70" t="s">
        <v>261</v>
      </c>
      <c r="I985" s="28" t="s">
        <v>2145</v>
      </c>
      <c r="J985" s="28" t="s">
        <v>177</v>
      </c>
      <c r="K985" s="71">
        <v>9002.07</v>
      </c>
      <c r="L985" s="31">
        <v>2020</v>
      </c>
      <c r="M985" s="28" t="s">
        <v>2252</v>
      </c>
      <c r="N985" s="72" t="s">
        <v>24</v>
      </c>
    </row>
    <row r="986" spans="1:14" ht="118.5" customHeight="1" x14ac:dyDescent="0.25">
      <c r="A986" s="9">
        <v>1571</v>
      </c>
      <c r="B986" s="45">
        <v>43950</v>
      </c>
      <c r="C986" s="33" t="s">
        <v>2780</v>
      </c>
      <c r="D986" s="68" t="s">
        <v>2265</v>
      </c>
      <c r="E986" s="69" t="s">
        <v>2266</v>
      </c>
      <c r="F986" s="25">
        <v>1046603150208</v>
      </c>
      <c r="G986" s="31">
        <v>6659107370</v>
      </c>
      <c r="H986" s="70" t="s">
        <v>261</v>
      </c>
      <c r="I986" s="28" t="s">
        <v>2145</v>
      </c>
      <c r="J986" s="28" t="s">
        <v>177</v>
      </c>
      <c r="K986" s="71">
        <v>20341.39</v>
      </c>
      <c r="L986" s="31">
        <v>2020</v>
      </c>
      <c r="M986" s="28" t="s">
        <v>2252</v>
      </c>
      <c r="N986" s="72" t="s">
        <v>24</v>
      </c>
    </row>
    <row r="987" spans="1:14" ht="118.5" customHeight="1" x14ac:dyDescent="0.25">
      <c r="A987" s="9">
        <v>1572</v>
      </c>
      <c r="B987" s="45">
        <v>43950</v>
      </c>
      <c r="C987" s="33" t="s">
        <v>2781</v>
      </c>
      <c r="D987" s="68" t="s">
        <v>2782</v>
      </c>
      <c r="E987" s="69" t="s">
        <v>2783</v>
      </c>
      <c r="F987" s="25">
        <v>1196658063975</v>
      </c>
      <c r="G987" s="31">
        <v>6658528496</v>
      </c>
      <c r="H987" s="70" t="s">
        <v>261</v>
      </c>
      <c r="I987" s="28" t="s">
        <v>2145</v>
      </c>
      <c r="J987" s="28" t="s">
        <v>177</v>
      </c>
      <c r="K987" s="71">
        <v>3050.6</v>
      </c>
      <c r="L987" s="31">
        <v>2020</v>
      </c>
      <c r="M987" s="28" t="s">
        <v>2252</v>
      </c>
      <c r="N987" s="72" t="s">
        <v>24</v>
      </c>
    </row>
    <row r="988" spans="1:14" ht="118.5" customHeight="1" x14ac:dyDescent="0.25">
      <c r="A988" s="9">
        <v>1573</v>
      </c>
      <c r="B988" s="45">
        <v>43950</v>
      </c>
      <c r="C988" s="33" t="s">
        <v>2784</v>
      </c>
      <c r="D988" s="68" t="s">
        <v>2271</v>
      </c>
      <c r="E988" s="69" t="s">
        <v>2272</v>
      </c>
      <c r="F988" s="25">
        <v>1026602346550</v>
      </c>
      <c r="G988" s="31">
        <v>6658004140</v>
      </c>
      <c r="H988" s="70" t="s">
        <v>261</v>
      </c>
      <c r="I988" s="28" t="s">
        <v>2145</v>
      </c>
      <c r="J988" s="28" t="s">
        <v>177</v>
      </c>
      <c r="K988" s="71">
        <v>8432.4</v>
      </c>
      <c r="L988" s="31">
        <v>2020</v>
      </c>
      <c r="M988" s="28" t="s">
        <v>2252</v>
      </c>
      <c r="N988" s="72" t="s">
        <v>24</v>
      </c>
    </row>
    <row r="989" spans="1:14" ht="118.5" customHeight="1" x14ac:dyDescent="0.25">
      <c r="A989" s="9">
        <v>1574</v>
      </c>
      <c r="B989" s="45">
        <v>43950</v>
      </c>
      <c r="C989" s="33" t="s">
        <v>2785</v>
      </c>
      <c r="D989" s="68" t="s">
        <v>2275</v>
      </c>
      <c r="E989" s="69" t="s">
        <v>2276</v>
      </c>
      <c r="F989" s="25">
        <v>1136600000790</v>
      </c>
      <c r="G989" s="31">
        <v>6623996510</v>
      </c>
      <c r="H989" s="70" t="s">
        <v>261</v>
      </c>
      <c r="I989" s="28" t="s">
        <v>2145</v>
      </c>
      <c r="J989" s="28" t="s">
        <v>177</v>
      </c>
      <c r="K989" s="71">
        <v>5803.55</v>
      </c>
      <c r="L989" s="31">
        <v>2020</v>
      </c>
      <c r="M989" s="28" t="s">
        <v>2252</v>
      </c>
      <c r="N989" s="72" t="s">
        <v>24</v>
      </c>
    </row>
    <row r="990" spans="1:14" ht="118.5" customHeight="1" x14ac:dyDescent="0.25">
      <c r="A990" s="9">
        <v>1575</v>
      </c>
      <c r="B990" s="45">
        <v>43950</v>
      </c>
      <c r="C990" s="33" t="s">
        <v>2786</v>
      </c>
      <c r="D990" s="68" t="s">
        <v>2277</v>
      </c>
      <c r="E990" s="69" t="s">
        <v>2278</v>
      </c>
      <c r="F990" s="37">
        <v>1116600003629</v>
      </c>
      <c r="G990" s="26">
        <v>6671993291</v>
      </c>
      <c r="H990" s="70" t="s">
        <v>261</v>
      </c>
      <c r="I990" s="28" t="s">
        <v>2145</v>
      </c>
      <c r="J990" s="28" t="s">
        <v>177</v>
      </c>
      <c r="K990" s="71">
        <v>9331.15</v>
      </c>
      <c r="L990" s="31">
        <v>2020</v>
      </c>
      <c r="M990" s="28" t="s">
        <v>2252</v>
      </c>
      <c r="N990" s="72" t="s">
        <v>24</v>
      </c>
    </row>
    <row r="991" spans="1:14" ht="118.5" customHeight="1" x14ac:dyDescent="0.25">
      <c r="A991" s="9">
        <v>1576</v>
      </c>
      <c r="B991" s="45">
        <v>43950</v>
      </c>
      <c r="C991" s="33" t="s">
        <v>2787</v>
      </c>
      <c r="D991" s="68" t="s">
        <v>2279</v>
      </c>
      <c r="E991" s="75" t="s">
        <v>2280</v>
      </c>
      <c r="F991" s="37">
        <v>1069627001157</v>
      </c>
      <c r="G991" s="26">
        <v>6627016219</v>
      </c>
      <c r="H991" s="70" t="s">
        <v>261</v>
      </c>
      <c r="I991" s="28" t="s">
        <v>2145</v>
      </c>
      <c r="J991" s="28" t="s">
        <v>177</v>
      </c>
      <c r="K991" s="71">
        <v>17763.91</v>
      </c>
      <c r="L991" s="31">
        <v>2020</v>
      </c>
      <c r="M991" s="28" t="s">
        <v>2252</v>
      </c>
      <c r="N991" s="72" t="s">
        <v>24</v>
      </c>
    </row>
    <row r="992" spans="1:14" ht="118.5" customHeight="1" x14ac:dyDescent="0.25">
      <c r="A992" s="9">
        <v>1577</v>
      </c>
      <c r="B992" s="45">
        <v>43950</v>
      </c>
      <c r="C992" s="33" t="s">
        <v>2788</v>
      </c>
      <c r="D992" s="68" t="s">
        <v>2281</v>
      </c>
      <c r="E992" s="69" t="s">
        <v>2789</v>
      </c>
      <c r="F992" s="37">
        <v>1156600001469</v>
      </c>
      <c r="G992" s="26">
        <v>6671014041</v>
      </c>
      <c r="H992" s="70" t="s">
        <v>261</v>
      </c>
      <c r="I992" s="28" t="s">
        <v>2145</v>
      </c>
      <c r="J992" s="28" t="s">
        <v>177</v>
      </c>
      <c r="K992" s="71">
        <v>3297.41</v>
      </c>
      <c r="L992" s="31">
        <v>2020</v>
      </c>
      <c r="M992" s="28" t="s">
        <v>2252</v>
      </c>
      <c r="N992" s="72" t="s">
        <v>24</v>
      </c>
    </row>
    <row r="993" spans="1:14" ht="118.5" customHeight="1" x14ac:dyDescent="0.25">
      <c r="A993" s="9">
        <v>1578</v>
      </c>
      <c r="B993" s="10">
        <v>44039</v>
      </c>
      <c r="C993" s="9" t="s">
        <v>2790</v>
      </c>
      <c r="D993" s="18" t="s">
        <v>2702</v>
      </c>
      <c r="E993" s="18" t="s">
        <v>2791</v>
      </c>
      <c r="F993" s="11">
        <v>1026600011085</v>
      </c>
      <c r="G993" s="11">
        <v>6661003668</v>
      </c>
      <c r="H993" s="18" t="s">
        <v>2685</v>
      </c>
      <c r="I993" s="18" t="s">
        <v>2059</v>
      </c>
      <c r="J993" s="9" t="s">
        <v>2236</v>
      </c>
      <c r="K993" s="76">
        <v>2300</v>
      </c>
      <c r="L993" s="9" t="s">
        <v>2792</v>
      </c>
      <c r="M993" s="9" t="s">
        <v>2793</v>
      </c>
      <c r="N993" s="9" t="s">
        <v>24</v>
      </c>
    </row>
    <row r="994" spans="1:14" ht="118.5" customHeight="1" x14ac:dyDescent="0.25">
      <c r="A994" s="9">
        <v>1579</v>
      </c>
      <c r="B994" s="10">
        <v>44039</v>
      </c>
      <c r="C994" s="9" t="s">
        <v>2790</v>
      </c>
      <c r="D994" s="18" t="s">
        <v>135</v>
      </c>
      <c r="E994" s="18" t="s">
        <v>2794</v>
      </c>
      <c r="F994" s="11">
        <v>1056605234620</v>
      </c>
      <c r="G994" s="11">
        <v>6674159119</v>
      </c>
      <c r="H994" s="18" t="s">
        <v>2685</v>
      </c>
      <c r="I994" s="18" t="s">
        <v>2059</v>
      </c>
      <c r="J994" s="9" t="s">
        <v>2236</v>
      </c>
      <c r="K994" s="76">
        <v>1400</v>
      </c>
      <c r="L994" s="9" t="s">
        <v>2792</v>
      </c>
      <c r="M994" s="9" t="s">
        <v>2795</v>
      </c>
      <c r="N994" s="9" t="s">
        <v>24</v>
      </c>
    </row>
    <row r="995" spans="1:14" ht="118.5" customHeight="1" x14ac:dyDescent="0.25">
      <c r="A995" s="9">
        <v>1580</v>
      </c>
      <c r="B995" s="10">
        <v>44039</v>
      </c>
      <c r="C995" s="9" t="s">
        <v>2790</v>
      </c>
      <c r="D995" s="18" t="s">
        <v>1723</v>
      </c>
      <c r="E995" s="18" t="s">
        <v>2796</v>
      </c>
      <c r="F995" s="11">
        <v>1156600003130</v>
      </c>
      <c r="G995" s="11">
        <v>6679083061</v>
      </c>
      <c r="H995" s="18" t="s">
        <v>2685</v>
      </c>
      <c r="I995" s="18" t="s">
        <v>2059</v>
      </c>
      <c r="J995" s="9" t="s">
        <v>2236</v>
      </c>
      <c r="K995" s="76">
        <v>1600</v>
      </c>
      <c r="L995" s="9" t="s">
        <v>2792</v>
      </c>
      <c r="M995" s="9" t="s">
        <v>2797</v>
      </c>
      <c r="N995" s="9" t="s">
        <v>24</v>
      </c>
    </row>
    <row r="996" spans="1:14" ht="118.5" customHeight="1" x14ac:dyDescent="0.25">
      <c r="A996" s="9">
        <v>1581</v>
      </c>
      <c r="B996" s="10">
        <v>44039</v>
      </c>
      <c r="C996" s="9" t="s">
        <v>2790</v>
      </c>
      <c r="D996" s="18" t="s">
        <v>2798</v>
      </c>
      <c r="E996" s="18" t="s">
        <v>2799</v>
      </c>
      <c r="F996" s="11">
        <v>1186658015059</v>
      </c>
      <c r="G996" s="11">
        <v>6671083729</v>
      </c>
      <c r="H996" s="18" t="s">
        <v>2685</v>
      </c>
      <c r="I996" s="18" t="s">
        <v>2059</v>
      </c>
      <c r="J996" s="9" t="s">
        <v>2236</v>
      </c>
      <c r="K996" s="76">
        <v>500</v>
      </c>
      <c r="L996" s="9">
        <v>2020</v>
      </c>
      <c r="M996" s="9" t="s">
        <v>2800</v>
      </c>
      <c r="N996" s="9" t="s">
        <v>24</v>
      </c>
    </row>
    <row r="997" spans="1:14" ht="118.5" customHeight="1" x14ac:dyDescent="0.25">
      <c r="A997" s="9">
        <v>1582</v>
      </c>
      <c r="B997" s="10">
        <v>44039</v>
      </c>
      <c r="C997" s="9" t="s">
        <v>2801</v>
      </c>
      <c r="D997" s="18" t="s">
        <v>135</v>
      </c>
      <c r="E997" s="18" t="s">
        <v>2794</v>
      </c>
      <c r="F997" s="11">
        <v>1056605234620</v>
      </c>
      <c r="G997" s="11">
        <v>6674159119</v>
      </c>
      <c r="H997" s="18" t="s">
        <v>2685</v>
      </c>
      <c r="I997" s="18" t="s">
        <v>2059</v>
      </c>
      <c r="J997" s="9" t="s">
        <v>2236</v>
      </c>
      <c r="K997" s="76">
        <v>1100</v>
      </c>
      <c r="L997" s="9" t="s">
        <v>2792</v>
      </c>
      <c r="M997" s="9" t="s">
        <v>2802</v>
      </c>
      <c r="N997" s="9" t="s">
        <v>24</v>
      </c>
    </row>
    <row r="998" spans="1:14" ht="118.5" customHeight="1" x14ac:dyDescent="0.25">
      <c r="A998" s="9">
        <v>1583</v>
      </c>
      <c r="B998" s="10">
        <v>44039</v>
      </c>
      <c r="C998" s="9" t="s">
        <v>2803</v>
      </c>
      <c r="D998" s="18" t="s">
        <v>1331</v>
      </c>
      <c r="E998" s="77" t="s">
        <v>2804</v>
      </c>
      <c r="F998" s="11">
        <v>1056605623216</v>
      </c>
      <c r="G998" s="11">
        <v>6671180715</v>
      </c>
      <c r="H998" s="18" t="s">
        <v>2685</v>
      </c>
      <c r="I998" s="18" t="s">
        <v>2059</v>
      </c>
      <c r="J998" s="9" t="s">
        <v>2236</v>
      </c>
      <c r="K998" s="76">
        <v>1881.1379999999999</v>
      </c>
      <c r="L998" s="9">
        <v>2020</v>
      </c>
      <c r="M998" s="9" t="s">
        <v>1506</v>
      </c>
      <c r="N998" s="9" t="s">
        <v>24</v>
      </c>
    </row>
    <row r="999" spans="1:14" ht="118.5" customHeight="1" x14ac:dyDescent="0.25">
      <c r="A999" s="9">
        <v>1584</v>
      </c>
      <c r="B999" s="10">
        <v>44039</v>
      </c>
      <c r="C999" s="28" t="s">
        <v>2805</v>
      </c>
      <c r="D999" s="28" t="s">
        <v>2798</v>
      </c>
      <c r="E999" s="28" t="s">
        <v>2806</v>
      </c>
      <c r="F999" s="78" t="s">
        <v>2807</v>
      </c>
      <c r="G999" s="39">
        <v>6671083729</v>
      </c>
      <c r="H999" s="28" t="s">
        <v>2589</v>
      </c>
      <c r="I999" s="28" t="s">
        <v>2235</v>
      </c>
      <c r="J999" s="28" t="s">
        <v>2236</v>
      </c>
      <c r="K999" s="79">
        <v>222.72727</v>
      </c>
      <c r="L999" s="28">
        <v>2020</v>
      </c>
      <c r="M999" s="28" t="s">
        <v>2808</v>
      </c>
      <c r="N999" s="28" t="s">
        <v>24</v>
      </c>
    </row>
    <row r="1000" spans="1:14" ht="118.5" customHeight="1" x14ac:dyDescent="0.25">
      <c r="A1000" s="9">
        <v>1585</v>
      </c>
      <c r="B1000" s="10">
        <v>44039</v>
      </c>
      <c r="C1000" s="28" t="s">
        <v>2805</v>
      </c>
      <c r="D1000" s="80" t="s">
        <v>2809</v>
      </c>
      <c r="E1000" s="28" t="s">
        <v>2810</v>
      </c>
      <c r="F1000" s="78" t="s">
        <v>2811</v>
      </c>
      <c r="G1000" s="39">
        <v>6671259718</v>
      </c>
      <c r="H1000" s="28" t="s">
        <v>2589</v>
      </c>
      <c r="I1000" s="28" t="s">
        <v>2235</v>
      </c>
      <c r="J1000" s="28" t="s">
        <v>2236</v>
      </c>
      <c r="K1000" s="79">
        <v>294.54545999999999</v>
      </c>
      <c r="L1000" s="28">
        <v>2020</v>
      </c>
      <c r="M1000" s="28" t="s">
        <v>2812</v>
      </c>
      <c r="N1000" s="28" t="s">
        <v>24</v>
      </c>
    </row>
    <row r="1001" spans="1:14" ht="118.5" customHeight="1" x14ac:dyDescent="0.25">
      <c r="A1001" s="9">
        <v>1586</v>
      </c>
      <c r="B1001" s="10">
        <v>44039</v>
      </c>
      <c r="C1001" s="28" t="s">
        <v>2805</v>
      </c>
      <c r="D1001" s="28" t="s">
        <v>2813</v>
      </c>
      <c r="E1001" s="28" t="s">
        <v>2814</v>
      </c>
      <c r="F1001" s="78" t="s">
        <v>2815</v>
      </c>
      <c r="G1001" s="39">
        <v>6660130046</v>
      </c>
      <c r="H1001" s="28" t="s">
        <v>2589</v>
      </c>
      <c r="I1001" s="28" t="s">
        <v>2235</v>
      </c>
      <c r="J1001" s="28" t="s">
        <v>2236</v>
      </c>
      <c r="K1001" s="79">
        <v>272.72726999999998</v>
      </c>
      <c r="L1001" s="28">
        <v>2020</v>
      </c>
      <c r="M1001" s="28" t="s">
        <v>2816</v>
      </c>
      <c r="N1001" s="28" t="s">
        <v>24</v>
      </c>
    </row>
    <row r="1002" spans="1:14" ht="118.5" customHeight="1" x14ac:dyDescent="0.25">
      <c r="A1002" s="9">
        <v>1587</v>
      </c>
      <c r="B1002" s="10">
        <v>44039</v>
      </c>
      <c r="C1002" s="28" t="s">
        <v>2805</v>
      </c>
      <c r="D1002" s="28" t="s">
        <v>1607</v>
      </c>
      <c r="E1002" s="28" t="s">
        <v>2817</v>
      </c>
      <c r="F1002" s="78" t="s">
        <v>2818</v>
      </c>
      <c r="G1002" s="39">
        <v>6686995975</v>
      </c>
      <c r="H1002" s="28" t="s">
        <v>2589</v>
      </c>
      <c r="I1002" s="28" t="s">
        <v>2235</v>
      </c>
      <c r="J1002" s="28" t="s">
        <v>2236</v>
      </c>
      <c r="K1002" s="79">
        <v>283.63636000000002</v>
      </c>
      <c r="L1002" s="28">
        <v>2020</v>
      </c>
      <c r="M1002" s="28" t="s">
        <v>2819</v>
      </c>
      <c r="N1002" s="28" t="s">
        <v>24</v>
      </c>
    </row>
    <row r="1003" spans="1:14" ht="118.5" customHeight="1" x14ac:dyDescent="0.25">
      <c r="A1003" s="9">
        <v>1588</v>
      </c>
      <c r="B1003" s="10">
        <v>44039</v>
      </c>
      <c r="C1003" s="28" t="s">
        <v>2805</v>
      </c>
      <c r="D1003" s="28" t="s">
        <v>2600</v>
      </c>
      <c r="E1003" s="28" t="s">
        <v>2820</v>
      </c>
      <c r="F1003" s="78" t="s">
        <v>2821</v>
      </c>
      <c r="G1003" s="39">
        <v>6662107620</v>
      </c>
      <c r="H1003" s="28" t="s">
        <v>2589</v>
      </c>
      <c r="I1003" s="28" t="s">
        <v>2235</v>
      </c>
      <c r="J1003" s="28" t="s">
        <v>2236</v>
      </c>
      <c r="K1003" s="79">
        <v>289.09091000000001</v>
      </c>
      <c r="L1003" s="28">
        <v>2020</v>
      </c>
      <c r="M1003" s="28" t="s">
        <v>2822</v>
      </c>
      <c r="N1003" s="28" t="s">
        <v>24</v>
      </c>
    </row>
    <row r="1004" spans="1:14" ht="118.5" customHeight="1" x14ac:dyDescent="0.25">
      <c r="A1004" s="9">
        <v>1589</v>
      </c>
      <c r="B1004" s="10">
        <v>44039</v>
      </c>
      <c r="C1004" s="28" t="s">
        <v>2805</v>
      </c>
      <c r="D1004" s="28" t="s">
        <v>2600</v>
      </c>
      <c r="E1004" s="28" t="s">
        <v>2820</v>
      </c>
      <c r="F1004" s="78" t="s">
        <v>2821</v>
      </c>
      <c r="G1004" s="39">
        <v>6662107620</v>
      </c>
      <c r="H1004" s="28" t="s">
        <v>2589</v>
      </c>
      <c r="I1004" s="28" t="s">
        <v>2235</v>
      </c>
      <c r="J1004" s="28" t="s">
        <v>2236</v>
      </c>
      <c r="K1004" s="79">
        <v>200</v>
      </c>
      <c r="L1004" s="28">
        <v>2020</v>
      </c>
      <c r="M1004" s="28" t="s">
        <v>2823</v>
      </c>
      <c r="N1004" s="28"/>
    </row>
    <row r="1005" spans="1:14" ht="118.5" customHeight="1" x14ac:dyDescent="0.25">
      <c r="A1005" s="9">
        <v>1590</v>
      </c>
      <c r="B1005" s="10">
        <v>44039</v>
      </c>
      <c r="C1005" s="28" t="s">
        <v>2805</v>
      </c>
      <c r="D1005" s="28" t="s">
        <v>2824</v>
      </c>
      <c r="E1005" s="81" t="s">
        <v>2825</v>
      </c>
      <c r="F1005" s="78" t="s">
        <v>2826</v>
      </c>
      <c r="G1005" s="39">
        <v>6671046156</v>
      </c>
      <c r="H1005" s="28" t="s">
        <v>2589</v>
      </c>
      <c r="I1005" s="28" t="s">
        <v>2235</v>
      </c>
      <c r="J1005" s="28" t="s">
        <v>2236</v>
      </c>
      <c r="K1005" s="79">
        <v>294.54545999999999</v>
      </c>
      <c r="L1005" s="28">
        <v>2020</v>
      </c>
      <c r="M1005" s="28" t="s">
        <v>2827</v>
      </c>
      <c r="N1005" s="28" t="s">
        <v>24</v>
      </c>
    </row>
    <row r="1006" spans="1:14" ht="118.5" customHeight="1" x14ac:dyDescent="0.25">
      <c r="A1006" s="9">
        <v>1591</v>
      </c>
      <c r="B1006" s="10">
        <v>44039</v>
      </c>
      <c r="C1006" s="28" t="s">
        <v>2805</v>
      </c>
      <c r="D1006" s="28" t="s">
        <v>372</v>
      </c>
      <c r="E1006" s="28" t="s">
        <v>2828</v>
      </c>
      <c r="F1006" s="78" t="s">
        <v>2829</v>
      </c>
      <c r="G1006" s="39">
        <v>6658186563</v>
      </c>
      <c r="H1006" s="28" t="s">
        <v>2589</v>
      </c>
      <c r="I1006" s="28" t="s">
        <v>2235</v>
      </c>
      <c r="J1006" s="28" t="s">
        <v>2236</v>
      </c>
      <c r="K1006" s="79">
        <v>200</v>
      </c>
      <c r="L1006" s="28">
        <v>2020</v>
      </c>
      <c r="M1006" s="28" t="s">
        <v>2830</v>
      </c>
      <c r="N1006" s="28" t="s">
        <v>24</v>
      </c>
    </row>
    <row r="1007" spans="1:14" ht="118.5" customHeight="1" x14ac:dyDescent="0.25">
      <c r="A1007" s="9">
        <v>1592</v>
      </c>
      <c r="B1007" s="10">
        <v>44039</v>
      </c>
      <c r="C1007" s="28" t="s">
        <v>2805</v>
      </c>
      <c r="D1007" s="28" t="s">
        <v>2798</v>
      </c>
      <c r="E1007" s="28" t="s">
        <v>2806</v>
      </c>
      <c r="F1007" s="78" t="s">
        <v>2807</v>
      </c>
      <c r="G1007" s="39">
        <v>6671083729</v>
      </c>
      <c r="H1007" s="28" t="s">
        <v>2589</v>
      </c>
      <c r="I1007" s="28" t="s">
        <v>2235</v>
      </c>
      <c r="J1007" s="28" t="s">
        <v>2236</v>
      </c>
      <c r="K1007" s="79">
        <v>272.72726999999998</v>
      </c>
      <c r="L1007" s="28">
        <v>2020</v>
      </c>
      <c r="M1007" s="28" t="s">
        <v>2831</v>
      </c>
      <c r="N1007" s="28" t="s">
        <v>24</v>
      </c>
    </row>
    <row r="1008" spans="1:14" ht="118.5" customHeight="1" x14ac:dyDescent="0.25">
      <c r="A1008" s="9">
        <v>1593</v>
      </c>
      <c r="B1008" s="10">
        <v>44039</v>
      </c>
      <c r="C1008" s="28" t="s">
        <v>2805</v>
      </c>
      <c r="D1008" s="28" t="s">
        <v>2832</v>
      </c>
      <c r="E1008" s="28" t="s">
        <v>2833</v>
      </c>
      <c r="F1008" s="78" t="s">
        <v>2834</v>
      </c>
      <c r="G1008" s="39">
        <v>6658522180</v>
      </c>
      <c r="H1008" s="28" t="s">
        <v>2589</v>
      </c>
      <c r="I1008" s="28" t="s">
        <v>2235</v>
      </c>
      <c r="J1008" s="28" t="s">
        <v>2236</v>
      </c>
      <c r="K1008" s="79">
        <v>278.18182000000002</v>
      </c>
      <c r="L1008" s="28">
        <v>2020</v>
      </c>
      <c r="M1008" s="28" t="s">
        <v>2835</v>
      </c>
      <c r="N1008" s="28" t="s">
        <v>24</v>
      </c>
    </row>
    <row r="1009" spans="1:14" ht="118.5" customHeight="1" x14ac:dyDescent="0.25">
      <c r="A1009" s="9">
        <v>1594</v>
      </c>
      <c r="B1009" s="10">
        <v>44039</v>
      </c>
      <c r="C1009" s="28" t="s">
        <v>2836</v>
      </c>
      <c r="D1009" s="28" t="s">
        <v>2837</v>
      </c>
      <c r="E1009" s="82" t="s">
        <v>2838</v>
      </c>
      <c r="F1009" s="78" t="s">
        <v>2839</v>
      </c>
      <c r="G1009" s="39">
        <v>6672302370</v>
      </c>
      <c r="H1009" s="28" t="s">
        <v>2589</v>
      </c>
      <c r="I1009" s="28" t="s">
        <v>2235</v>
      </c>
      <c r="J1009" s="28" t="s">
        <v>2236</v>
      </c>
      <c r="K1009" s="79">
        <v>289.09091000000001</v>
      </c>
      <c r="L1009" s="28">
        <v>2020</v>
      </c>
      <c r="M1009" s="28" t="s">
        <v>2840</v>
      </c>
      <c r="N1009" s="28" t="s">
        <v>24</v>
      </c>
    </row>
    <row r="1010" spans="1:14" ht="118.5" customHeight="1" x14ac:dyDescent="0.25">
      <c r="A1010" s="9">
        <v>1595</v>
      </c>
      <c r="B1010" s="10">
        <v>44039</v>
      </c>
      <c r="C1010" s="28" t="s">
        <v>2805</v>
      </c>
      <c r="D1010" s="28" t="s">
        <v>634</v>
      </c>
      <c r="E1010" s="28" t="s">
        <v>2841</v>
      </c>
      <c r="F1010" s="83" t="s">
        <v>2842</v>
      </c>
      <c r="G1010" s="39">
        <v>6663062940</v>
      </c>
      <c r="H1010" s="28" t="s">
        <v>2589</v>
      </c>
      <c r="I1010" s="28" t="s">
        <v>2235</v>
      </c>
      <c r="J1010" s="28" t="s">
        <v>2236</v>
      </c>
      <c r="K1010" s="79">
        <v>261.81817999999998</v>
      </c>
      <c r="L1010" s="28">
        <v>2020</v>
      </c>
      <c r="M1010" s="28" t="s">
        <v>2843</v>
      </c>
      <c r="N1010" s="28" t="s">
        <v>24</v>
      </c>
    </row>
    <row r="1011" spans="1:14" ht="118.5" customHeight="1" x14ac:dyDescent="0.25">
      <c r="A1011" s="9">
        <v>1596</v>
      </c>
      <c r="B1011" s="10">
        <v>44039</v>
      </c>
      <c r="C1011" s="28" t="s">
        <v>2805</v>
      </c>
      <c r="D1011" s="28" t="s">
        <v>2844</v>
      </c>
      <c r="E1011" s="28" t="s">
        <v>2845</v>
      </c>
      <c r="F1011" s="78" t="s">
        <v>2846</v>
      </c>
      <c r="G1011" s="39">
        <v>6658518635</v>
      </c>
      <c r="H1011" s="28" t="s">
        <v>2589</v>
      </c>
      <c r="I1011" s="28" t="s">
        <v>2235</v>
      </c>
      <c r="J1011" s="28" t="s">
        <v>2236</v>
      </c>
      <c r="K1011" s="79">
        <v>169.0909</v>
      </c>
      <c r="L1011" s="28">
        <v>2020</v>
      </c>
      <c r="M1011" s="28" t="s">
        <v>2847</v>
      </c>
      <c r="N1011" s="28" t="s">
        <v>24</v>
      </c>
    </row>
    <row r="1012" spans="1:14" ht="118.5" customHeight="1" x14ac:dyDescent="0.25">
      <c r="A1012" s="9">
        <v>1597</v>
      </c>
      <c r="B1012" s="10">
        <v>44039</v>
      </c>
      <c r="C1012" s="28" t="s">
        <v>2805</v>
      </c>
      <c r="D1012" s="28" t="s">
        <v>2622</v>
      </c>
      <c r="E1012" s="28" t="s">
        <v>2848</v>
      </c>
      <c r="F1012" s="78" t="s">
        <v>2849</v>
      </c>
      <c r="G1012" s="39">
        <v>5610065375</v>
      </c>
      <c r="H1012" s="28" t="s">
        <v>2586</v>
      </c>
      <c r="I1012" s="28" t="s">
        <v>2235</v>
      </c>
      <c r="J1012" s="28" t="s">
        <v>2236</v>
      </c>
      <c r="K1012" s="79">
        <v>245.45455000000001</v>
      </c>
      <c r="L1012" s="28">
        <v>2020</v>
      </c>
      <c r="M1012" s="28" t="s">
        <v>2850</v>
      </c>
      <c r="N1012" s="28" t="s">
        <v>24</v>
      </c>
    </row>
    <row r="1013" spans="1:14" ht="118.5" customHeight="1" x14ac:dyDescent="0.25">
      <c r="A1013" s="9">
        <v>1598</v>
      </c>
      <c r="B1013" s="10">
        <v>44039</v>
      </c>
      <c r="C1013" s="28" t="s">
        <v>2805</v>
      </c>
      <c r="D1013" s="28" t="s">
        <v>2851</v>
      </c>
      <c r="E1013" s="28" t="s">
        <v>2852</v>
      </c>
      <c r="F1013" s="78" t="s">
        <v>2853</v>
      </c>
      <c r="G1013" s="39">
        <v>6633999479</v>
      </c>
      <c r="H1013" s="28" t="s">
        <v>2586</v>
      </c>
      <c r="I1013" s="28" t="s">
        <v>2235</v>
      </c>
      <c r="J1013" s="28" t="s">
        <v>2236</v>
      </c>
      <c r="K1013" s="79">
        <v>222.72727</v>
      </c>
      <c r="L1013" s="28">
        <v>2020</v>
      </c>
      <c r="M1013" s="28" t="s">
        <v>2854</v>
      </c>
      <c r="N1013" s="28" t="s">
        <v>24</v>
      </c>
    </row>
    <row r="1014" spans="1:14" ht="118.5" customHeight="1" x14ac:dyDescent="0.25">
      <c r="A1014" s="9">
        <v>1599</v>
      </c>
      <c r="B1014" s="10">
        <v>44039</v>
      </c>
      <c r="C1014" s="28" t="s">
        <v>2855</v>
      </c>
      <c r="D1014" s="28" t="s">
        <v>2856</v>
      </c>
      <c r="E1014" s="28" t="s">
        <v>2857</v>
      </c>
      <c r="F1014" s="78" t="s">
        <v>2858</v>
      </c>
      <c r="G1014" s="39">
        <v>6658351520</v>
      </c>
      <c r="H1014" s="28" t="s">
        <v>2859</v>
      </c>
      <c r="I1014" s="28" t="s">
        <v>2235</v>
      </c>
      <c r="J1014" s="28" t="s">
        <v>2236</v>
      </c>
      <c r="K1014" s="79">
        <v>3000</v>
      </c>
      <c r="L1014" s="28">
        <v>2020</v>
      </c>
      <c r="M1014" s="28" t="s">
        <v>2860</v>
      </c>
      <c r="N1014" s="28" t="s">
        <v>24</v>
      </c>
    </row>
    <row r="1015" spans="1:14" ht="118.5" customHeight="1" x14ac:dyDescent="0.25">
      <c r="A1015" s="9">
        <v>1600</v>
      </c>
      <c r="B1015" s="10">
        <v>44039</v>
      </c>
      <c r="C1015" s="28" t="s">
        <v>2805</v>
      </c>
      <c r="D1015" s="28" t="s">
        <v>1616</v>
      </c>
      <c r="E1015" s="28" t="s">
        <v>2861</v>
      </c>
      <c r="F1015" s="78" t="s">
        <v>2862</v>
      </c>
      <c r="G1015" s="39">
        <v>6633015982</v>
      </c>
      <c r="H1015" s="28" t="s">
        <v>2586</v>
      </c>
      <c r="I1015" s="28" t="s">
        <v>2235</v>
      </c>
      <c r="J1015" s="28" t="s">
        <v>2236</v>
      </c>
      <c r="K1015" s="79">
        <v>222.72727</v>
      </c>
      <c r="L1015" s="28">
        <v>2020</v>
      </c>
      <c r="M1015" s="28" t="s">
        <v>2863</v>
      </c>
      <c r="N1015" s="28" t="s">
        <v>24</v>
      </c>
    </row>
    <row r="1016" spans="1:14" ht="118.5" customHeight="1" x14ac:dyDescent="0.25">
      <c r="A1016" s="9">
        <v>1601</v>
      </c>
      <c r="B1016" s="10">
        <v>44039</v>
      </c>
      <c r="C1016" s="28" t="s">
        <v>2805</v>
      </c>
      <c r="D1016" s="28" t="s">
        <v>2864</v>
      </c>
      <c r="E1016" s="28" t="s">
        <v>2865</v>
      </c>
      <c r="F1016" s="78" t="s">
        <v>2866</v>
      </c>
      <c r="G1016" s="39">
        <v>6686092814</v>
      </c>
      <c r="H1016" s="28" t="s">
        <v>2589</v>
      </c>
      <c r="I1016" s="28" t="s">
        <v>2235</v>
      </c>
      <c r="J1016" s="28" t="s">
        <v>2236</v>
      </c>
      <c r="K1016" s="79">
        <v>300</v>
      </c>
      <c r="L1016" s="28">
        <v>2020</v>
      </c>
      <c r="M1016" s="28" t="s">
        <v>2867</v>
      </c>
      <c r="N1016" s="28" t="s">
        <v>24</v>
      </c>
    </row>
    <row r="1017" spans="1:14" ht="118.5" customHeight="1" x14ac:dyDescent="0.25">
      <c r="A1017" s="9">
        <v>1602</v>
      </c>
      <c r="B1017" s="10">
        <v>44039</v>
      </c>
      <c r="C1017" s="28" t="s">
        <v>2805</v>
      </c>
      <c r="D1017" s="28" t="s">
        <v>2625</v>
      </c>
      <c r="E1017" s="28" t="s">
        <v>2868</v>
      </c>
      <c r="F1017" s="78" t="s">
        <v>2869</v>
      </c>
      <c r="G1017" s="39">
        <v>6685144428</v>
      </c>
      <c r="H1017" s="28" t="s">
        <v>2586</v>
      </c>
      <c r="I1017" s="28" t="s">
        <v>2235</v>
      </c>
      <c r="J1017" s="28" t="s">
        <v>2236</v>
      </c>
      <c r="K1017" s="79">
        <v>86.363640000000004</v>
      </c>
      <c r="L1017" s="28">
        <v>2020</v>
      </c>
      <c r="M1017" s="28" t="s">
        <v>2870</v>
      </c>
      <c r="N1017" s="28" t="s">
        <v>24</v>
      </c>
    </row>
    <row r="1018" spans="1:14" ht="118.5" customHeight="1" x14ac:dyDescent="0.25">
      <c r="A1018" s="9">
        <v>1603</v>
      </c>
      <c r="B1018" s="10">
        <v>44039</v>
      </c>
      <c r="C1018" s="28" t="s">
        <v>2805</v>
      </c>
      <c r="D1018" s="28" t="s">
        <v>2871</v>
      </c>
      <c r="E1018" s="28" t="s">
        <v>2872</v>
      </c>
      <c r="F1018" s="83" t="s">
        <v>2873</v>
      </c>
      <c r="G1018" s="39">
        <v>6670445856</v>
      </c>
      <c r="H1018" s="28" t="s">
        <v>2589</v>
      </c>
      <c r="I1018" s="28" t="s">
        <v>2235</v>
      </c>
      <c r="J1018" s="28" t="s">
        <v>2236</v>
      </c>
      <c r="K1018" s="79">
        <v>294.54545999999999</v>
      </c>
      <c r="L1018" s="28">
        <v>2020</v>
      </c>
      <c r="M1018" s="28" t="s">
        <v>2874</v>
      </c>
      <c r="N1018" s="28" t="s">
        <v>24</v>
      </c>
    </row>
    <row r="1019" spans="1:14" ht="118.5" customHeight="1" x14ac:dyDescent="0.25">
      <c r="A1019" s="9">
        <v>1604</v>
      </c>
      <c r="B1019" s="10">
        <v>44039</v>
      </c>
      <c r="C1019" s="28" t="s">
        <v>2855</v>
      </c>
      <c r="D1019" s="28" t="s">
        <v>2875</v>
      </c>
      <c r="E1019" s="84" t="s">
        <v>2876</v>
      </c>
      <c r="F1019" s="37" t="s">
        <v>2877</v>
      </c>
      <c r="G1019" s="37" t="s">
        <v>2878</v>
      </c>
      <c r="H1019" s="28" t="s">
        <v>2879</v>
      </c>
      <c r="I1019" s="28" t="s">
        <v>2235</v>
      </c>
      <c r="J1019" s="28" t="s">
        <v>2236</v>
      </c>
      <c r="K1019" s="79">
        <v>7000</v>
      </c>
      <c r="L1019" s="28">
        <v>2020</v>
      </c>
      <c r="M1019" s="28" t="s">
        <v>2880</v>
      </c>
      <c r="N1019" s="26" t="s">
        <v>24</v>
      </c>
    </row>
    <row r="1020" spans="1:14" ht="118.5" customHeight="1" x14ac:dyDescent="0.25">
      <c r="A1020" s="9">
        <v>1605</v>
      </c>
      <c r="B1020" s="10">
        <v>44039</v>
      </c>
      <c r="C1020" s="33" t="s">
        <v>2881</v>
      </c>
      <c r="D1020" s="68" t="s">
        <v>2259</v>
      </c>
      <c r="E1020" s="69" t="s">
        <v>2260</v>
      </c>
      <c r="F1020" s="37">
        <v>1026605778121</v>
      </c>
      <c r="G1020" s="26">
        <v>6664085740</v>
      </c>
      <c r="H1020" s="70" t="s">
        <v>261</v>
      </c>
      <c r="I1020" s="28" t="s">
        <v>2145</v>
      </c>
      <c r="J1020" s="28" t="s">
        <v>177</v>
      </c>
      <c r="K1020" s="71">
        <v>5255.7</v>
      </c>
      <c r="L1020" s="31">
        <v>2020</v>
      </c>
      <c r="M1020" s="28" t="s">
        <v>2252</v>
      </c>
      <c r="N1020" s="72" t="s">
        <v>29</v>
      </c>
    </row>
    <row r="1021" spans="1:14" ht="118.5" customHeight="1" x14ac:dyDescent="0.25">
      <c r="A1021" s="9">
        <v>1606</v>
      </c>
      <c r="B1021" s="10">
        <v>44039</v>
      </c>
      <c r="C1021" s="33" t="s">
        <v>2882</v>
      </c>
      <c r="D1021" s="68" t="s">
        <v>2273</v>
      </c>
      <c r="E1021" s="69" t="s">
        <v>2883</v>
      </c>
      <c r="F1021" s="25">
        <v>1126600001175</v>
      </c>
      <c r="G1021" s="31">
        <v>6658994352</v>
      </c>
      <c r="H1021" s="70" t="s">
        <v>261</v>
      </c>
      <c r="I1021" s="28" t="s">
        <v>2145</v>
      </c>
      <c r="J1021" s="28" t="s">
        <v>177</v>
      </c>
      <c r="K1021" s="71">
        <v>6455.95</v>
      </c>
      <c r="L1021" s="31">
        <v>2020</v>
      </c>
      <c r="M1021" s="28" t="s">
        <v>2252</v>
      </c>
      <c r="N1021" s="72" t="s">
        <v>29</v>
      </c>
    </row>
    <row r="1022" spans="1:14" ht="118.5" customHeight="1" x14ac:dyDescent="0.25">
      <c r="A1022" s="9">
        <v>1607</v>
      </c>
      <c r="B1022" s="10">
        <v>44039</v>
      </c>
      <c r="C1022" s="33" t="s">
        <v>2884</v>
      </c>
      <c r="D1022" s="68" t="s">
        <v>2261</v>
      </c>
      <c r="E1022" s="69" t="s">
        <v>2262</v>
      </c>
      <c r="F1022" s="37">
        <v>1036603486644</v>
      </c>
      <c r="G1022" s="26">
        <v>6660075645</v>
      </c>
      <c r="H1022" s="70" t="s">
        <v>261</v>
      </c>
      <c r="I1022" s="28" t="s">
        <v>2145</v>
      </c>
      <c r="J1022" s="28" t="s">
        <v>177</v>
      </c>
      <c r="K1022" s="71">
        <v>4746.8</v>
      </c>
      <c r="L1022" s="31">
        <v>2020</v>
      </c>
      <c r="M1022" s="28" t="s">
        <v>2252</v>
      </c>
      <c r="N1022" s="72" t="s">
        <v>29</v>
      </c>
    </row>
    <row r="1023" spans="1:14" ht="118.5" customHeight="1" x14ac:dyDescent="0.25">
      <c r="A1023" s="9">
        <v>1608</v>
      </c>
      <c r="B1023" s="10">
        <v>44039</v>
      </c>
      <c r="C1023" s="33" t="s">
        <v>2885</v>
      </c>
      <c r="D1023" s="68" t="s">
        <v>2267</v>
      </c>
      <c r="E1023" s="69" t="s">
        <v>2886</v>
      </c>
      <c r="F1023" s="25">
        <v>1086600004160</v>
      </c>
      <c r="G1023" s="31">
        <v>6659184135</v>
      </c>
      <c r="H1023" s="70" t="s">
        <v>261</v>
      </c>
      <c r="I1023" s="28" t="s">
        <v>2145</v>
      </c>
      <c r="J1023" s="28" t="s">
        <v>177</v>
      </c>
      <c r="K1023" s="71">
        <v>10286.91</v>
      </c>
      <c r="L1023" s="31">
        <v>2020</v>
      </c>
      <c r="M1023" s="28" t="s">
        <v>2252</v>
      </c>
      <c r="N1023" s="72" t="s">
        <v>29</v>
      </c>
    </row>
    <row r="1024" spans="1:14" ht="118.5" customHeight="1" x14ac:dyDescent="0.25">
      <c r="A1024" s="9">
        <v>1609</v>
      </c>
      <c r="B1024" s="10">
        <v>44039</v>
      </c>
      <c r="C1024" s="33" t="s">
        <v>2887</v>
      </c>
      <c r="D1024" s="68" t="s">
        <v>2888</v>
      </c>
      <c r="E1024" s="69" t="s">
        <v>2889</v>
      </c>
      <c r="F1024" s="25">
        <v>1186658070004</v>
      </c>
      <c r="G1024" s="31">
        <v>6670472708</v>
      </c>
      <c r="H1024" s="70" t="s">
        <v>2890</v>
      </c>
      <c r="I1024" s="28" t="s">
        <v>2678</v>
      </c>
      <c r="J1024" s="28" t="s">
        <v>177</v>
      </c>
      <c r="K1024" s="71">
        <v>3999.9</v>
      </c>
      <c r="L1024" s="31">
        <v>2020</v>
      </c>
      <c r="M1024" s="28" t="s">
        <v>2891</v>
      </c>
      <c r="N1024" s="72" t="s">
        <v>29</v>
      </c>
    </row>
    <row r="1025" spans="1:14" ht="118.5" customHeight="1" x14ac:dyDescent="0.25">
      <c r="A1025" s="26">
        <v>1610</v>
      </c>
      <c r="B1025" s="85">
        <v>44042</v>
      </c>
      <c r="C1025" s="28" t="s">
        <v>2892</v>
      </c>
      <c r="D1025" s="40" t="s">
        <v>2893</v>
      </c>
      <c r="E1025" s="40" t="s">
        <v>2894</v>
      </c>
      <c r="F1025" s="39">
        <v>1086600001795</v>
      </c>
      <c r="G1025" s="39">
        <v>6670210124</v>
      </c>
      <c r="H1025" s="40" t="s">
        <v>2895</v>
      </c>
      <c r="I1025" s="40" t="s">
        <v>2896</v>
      </c>
      <c r="J1025" s="40" t="s">
        <v>1424</v>
      </c>
      <c r="K1025" s="84" t="s">
        <v>2897</v>
      </c>
      <c r="L1025" s="39">
        <v>2020</v>
      </c>
      <c r="M1025" s="40" t="s">
        <v>2898</v>
      </c>
      <c r="N1025" s="28" t="s">
        <v>24</v>
      </c>
    </row>
    <row r="1026" spans="1:14" ht="118.5" customHeight="1" x14ac:dyDescent="0.25">
      <c r="A1026" s="26">
        <v>1611</v>
      </c>
      <c r="B1026" s="85">
        <v>44042</v>
      </c>
      <c r="C1026" s="28" t="s">
        <v>2899</v>
      </c>
      <c r="D1026" s="40" t="s">
        <v>2900</v>
      </c>
      <c r="E1026" s="40" t="s">
        <v>2901</v>
      </c>
      <c r="F1026" s="39">
        <v>1036605606135</v>
      </c>
      <c r="G1026" s="39">
        <v>6662022920</v>
      </c>
      <c r="H1026" s="28" t="s">
        <v>2859</v>
      </c>
      <c r="I1026" s="40" t="s">
        <v>2896</v>
      </c>
      <c r="J1026" s="40" t="s">
        <v>1424</v>
      </c>
      <c r="K1026" s="84" t="s">
        <v>2897</v>
      </c>
      <c r="L1026" s="40" t="s">
        <v>2902</v>
      </c>
      <c r="M1026" s="40" t="s">
        <v>2903</v>
      </c>
      <c r="N1026" s="28" t="s">
        <v>24</v>
      </c>
    </row>
    <row r="1027" spans="1:14" ht="118.5" customHeight="1" x14ac:dyDescent="0.25">
      <c r="A1027" s="28">
        <v>1612</v>
      </c>
      <c r="B1027" s="33">
        <v>44133</v>
      </c>
      <c r="C1027" s="28" t="s">
        <v>2805</v>
      </c>
      <c r="D1027" s="28" t="s">
        <v>347</v>
      </c>
      <c r="E1027" s="28" t="s">
        <v>2904</v>
      </c>
      <c r="F1027" s="78" t="s">
        <v>2905</v>
      </c>
      <c r="G1027" s="28">
        <v>6671993710</v>
      </c>
      <c r="H1027" s="28" t="s">
        <v>2589</v>
      </c>
      <c r="I1027" s="28" t="s">
        <v>2235</v>
      </c>
      <c r="J1027" s="28" t="s">
        <v>2236</v>
      </c>
      <c r="K1027" s="86">
        <v>300</v>
      </c>
      <c r="L1027" s="1">
        <v>2020</v>
      </c>
      <c r="M1027" s="28" t="s">
        <v>2906</v>
      </c>
      <c r="N1027" s="28" t="s">
        <v>24</v>
      </c>
    </row>
    <row r="1028" spans="1:14" ht="118.5" customHeight="1" x14ac:dyDescent="0.25">
      <c r="A1028" s="28">
        <v>1613</v>
      </c>
      <c r="B1028" s="33">
        <v>44133</v>
      </c>
      <c r="C1028" s="28" t="s">
        <v>2907</v>
      </c>
      <c r="D1028" s="28" t="s">
        <v>2908</v>
      </c>
      <c r="E1028" s="28" t="s">
        <v>2909</v>
      </c>
      <c r="F1028" s="78" t="s">
        <v>2910</v>
      </c>
      <c r="G1028" s="28">
        <v>6658026658</v>
      </c>
      <c r="H1028" s="28" t="s">
        <v>2859</v>
      </c>
      <c r="I1028" s="28" t="s">
        <v>2235</v>
      </c>
      <c r="J1028" s="28" t="s">
        <v>2236</v>
      </c>
      <c r="K1028" s="86">
        <v>475</v>
      </c>
      <c r="L1028" s="1">
        <v>2020</v>
      </c>
      <c r="M1028" s="28" t="s">
        <v>2657</v>
      </c>
      <c r="N1028" s="28" t="s">
        <v>24</v>
      </c>
    </row>
    <row r="1029" spans="1:14" ht="118.5" customHeight="1" x14ac:dyDescent="0.25">
      <c r="A1029" s="28">
        <v>1614</v>
      </c>
      <c r="B1029" s="33">
        <v>44133</v>
      </c>
      <c r="C1029" s="28" t="s">
        <v>2907</v>
      </c>
      <c r="D1029" s="28" t="s">
        <v>2908</v>
      </c>
      <c r="E1029" s="28" t="s">
        <v>2909</v>
      </c>
      <c r="F1029" s="78" t="s">
        <v>2910</v>
      </c>
      <c r="G1029" s="28">
        <v>6658026658</v>
      </c>
      <c r="H1029" s="28" t="s">
        <v>2859</v>
      </c>
      <c r="I1029" s="28" t="s">
        <v>2235</v>
      </c>
      <c r="J1029" s="28" t="s">
        <v>2236</v>
      </c>
      <c r="K1029" s="86">
        <v>182</v>
      </c>
      <c r="L1029" s="1">
        <v>2020</v>
      </c>
      <c r="M1029" s="28" t="s">
        <v>2911</v>
      </c>
      <c r="N1029" s="28" t="s">
        <v>24</v>
      </c>
    </row>
    <row r="1030" spans="1:14" ht="118.5" customHeight="1" x14ac:dyDescent="0.25">
      <c r="A1030" s="28">
        <v>1615</v>
      </c>
      <c r="B1030" s="33">
        <v>44133</v>
      </c>
      <c r="C1030" s="28" t="s">
        <v>2907</v>
      </c>
      <c r="D1030" s="28" t="s">
        <v>2912</v>
      </c>
      <c r="E1030" s="28" t="s">
        <v>2667</v>
      </c>
      <c r="F1030" s="78">
        <v>1036605610304</v>
      </c>
      <c r="G1030" s="28">
        <v>6661002583</v>
      </c>
      <c r="H1030" s="28" t="s">
        <v>2859</v>
      </c>
      <c r="I1030" s="28" t="s">
        <v>2235</v>
      </c>
      <c r="J1030" s="28" t="s">
        <v>2236</v>
      </c>
      <c r="K1030" s="86">
        <v>390</v>
      </c>
      <c r="L1030" s="1">
        <v>2020</v>
      </c>
      <c r="M1030" s="28" t="s">
        <v>2913</v>
      </c>
      <c r="N1030" s="28" t="s">
        <v>24</v>
      </c>
    </row>
    <row r="1031" spans="1:14" ht="118.5" customHeight="1" x14ac:dyDescent="0.25">
      <c r="A1031" s="28">
        <v>1616</v>
      </c>
      <c r="B1031" s="33">
        <v>44133</v>
      </c>
      <c r="C1031" s="28" t="s">
        <v>2907</v>
      </c>
      <c r="D1031" s="28" t="s">
        <v>2912</v>
      </c>
      <c r="E1031" s="28" t="s">
        <v>2667</v>
      </c>
      <c r="F1031" s="78">
        <v>1036605610304</v>
      </c>
      <c r="G1031" s="28">
        <v>6661002583</v>
      </c>
      <c r="H1031" s="28" t="s">
        <v>2859</v>
      </c>
      <c r="I1031" s="28" t="s">
        <v>2235</v>
      </c>
      <c r="J1031" s="28" t="s">
        <v>2236</v>
      </c>
      <c r="K1031" s="86">
        <v>475</v>
      </c>
      <c r="L1031" s="1">
        <v>2020</v>
      </c>
      <c r="M1031" s="28" t="s">
        <v>2914</v>
      </c>
      <c r="N1031" s="28" t="s">
        <v>24</v>
      </c>
    </row>
    <row r="1032" spans="1:14" ht="118.5" customHeight="1" x14ac:dyDescent="0.25">
      <c r="A1032" s="28">
        <v>1617</v>
      </c>
      <c r="B1032" s="33">
        <v>44133</v>
      </c>
      <c r="C1032" s="28" t="s">
        <v>2907</v>
      </c>
      <c r="D1032" s="28" t="s">
        <v>2915</v>
      </c>
      <c r="E1032" s="28" t="s">
        <v>2916</v>
      </c>
      <c r="F1032" s="78" t="s">
        <v>2917</v>
      </c>
      <c r="G1032" s="28" t="s">
        <v>2918</v>
      </c>
      <c r="H1032" s="28" t="s">
        <v>2859</v>
      </c>
      <c r="I1032" s="28" t="s">
        <v>2235</v>
      </c>
      <c r="J1032" s="28" t="s">
        <v>2236</v>
      </c>
      <c r="K1032" s="86">
        <v>425</v>
      </c>
      <c r="L1032" s="1">
        <v>2020</v>
      </c>
      <c r="M1032" s="28" t="s">
        <v>2919</v>
      </c>
      <c r="N1032" s="28" t="s">
        <v>24</v>
      </c>
    </row>
    <row r="1033" spans="1:14" ht="118.5" customHeight="1" x14ac:dyDescent="0.25">
      <c r="A1033" s="28">
        <v>1618</v>
      </c>
      <c r="B1033" s="33">
        <v>44133</v>
      </c>
      <c r="C1033" s="28" t="s">
        <v>2907</v>
      </c>
      <c r="D1033" s="28" t="s">
        <v>2915</v>
      </c>
      <c r="E1033" s="28" t="s">
        <v>2916</v>
      </c>
      <c r="F1033" s="78" t="s">
        <v>2917</v>
      </c>
      <c r="G1033" s="28" t="s">
        <v>2918</v>
      </c>
      <c r="H1033" s="28" t="s">
        <v>2859</v>
      </c>
      <c r="I1033" s="28" t="s">
        <v>2235</v>
      </c>
      <c r="J1033" s="28" t="s">
        <v>2236</v>
      </c>
      <c r="K1033" s="86">
        <v>328</v>
      </c>
      <c r="L1033" s="1">
        <v>2020</v>
      </c>
      <c r="M1033" s="28" t="s">
        <v>2920</v>
      </c>
      <c r="N1033" s="28" t="s">
        <v>24</v>
      </c>
    </row>
    <row r="1034" spans="1:14" ht="118.5" customHeight="1" x14ac:dyDescent="0.25">
      <c r="A1034" s="28">
        <v>1619</v>
      </c>
      <c r="B1034" s="33">
        <v>44133</v>
      </c>
      <c r="C1034" s="28" t="s">
        <v>2907</v>
      </c>
      <c r="D1034" s="28" t="s">
        <v>2921</v>
      </c>
      <c r="E1034" s="28" t="s">
        <v>2922</v>
      </c>
      <c r="F1034" s="78">
        <v>1026600002593</v>
      </c>
      <c r="G1034" s="28">
        <v>6661000427</v>
      </c>
      <c r="H1034" s="28" t="s">
        <v>2859</v>
      </c>
      <c r="I1034" s="28" t="s">
        <v>2235</v>
      </c>
      <c r="J1034" s="28" t="s">
        <v>2236</v>
      </c>
      <c r="K1034" s="86">
        <v>340</v>
      </c>
      <c r="L1034" s="1">
        <v>2020</v>
      </c>
      <c r="M1034" s="28" t="s">
        <v>2923</v>
      </c>
      <c r="N1034" s="28" t="s">
        <v>24</v>
      </c>
    </row>
    <row r="1035" spans="1:14" ht="118.5" customHeight="1" x14ac:dyDescent="0.25">
      <c r="A1035" s="28">
        <v>1620</v>
      </c>
      <c r="B1035" s="33">
        <v>44133</v>
      </c>
      <c r="C1035" s="28" t="s">
        <v>2907</v>
      </c>
      <c r="D1035" s="28" t="s">
        <v>2921</v>
      </c>
      <c r="E1035" s="28" t="s">
        <v>2663</v>
      </c>
      <c r="F1035" s="78">
        <v>1026600002593</v>
      </c>
      <c r="G1035" s="28">
        <v>6661000427</v>
      </c>
      <c r="H1035" s="28" t="s">
        <v>2859</v>
      </c>
      <c r="I1035" s="28" t="s">
        <v>2235</v>
      </c>
      <c r="J1035" s="28" t="s">
        <v>2236</v>
      </c>
      <c r="K1035" s="86">
        <v>400</v>
      </c>
      <c r="L1035" s="1">
        <v>2020</v>
      </c>
      <c r="M1035" s="28" t="s">
        <v>2924</v>
      </c>
      <c r="N1035" s="28" t="s">
        <v>24</v>
      </c>
    </row>
    <row r="1036" spans="1:14" ht="118.5" customHeight="1" x14ac:dyDescent="0.25">
      <c r="A1036" s="28">
        <v>1621</v>
      </c>
      <c r="B1036" s="33">
        <v>44133</v>
      </c>
      <c r="C1036" s="28" t="s">
        <v>2907</v>
      </c>
      <c r="D1036" s="28" t="s">
        <v>2925</v>
      </c>
      <c r="E1036" s="28" t="s">
        <v>2926</v>
      </c>
      <c r="F1036" s="78" t="s">
        <v>2927</v>
      </c>
      <c r="G1036" s="28">
        <v>6670994888</v>
      </c>
      <c r="H1036" s="28" t="s">
        <v>2859</v>
      </c>
      <c r="I1036" s="28" t="s">
        <v>2235</v>
      </c>
      <c r="J1036" s="28" t="s">
        <v>2236</v>
      </c>
      <c r="K1036" s="86">
        <v>225</v>
      </c>
      <c r="L1036" s="1">
        <v>2020</v>
      </c>
      <c r="M1036" s="28" t="s">
        <v>2928</v>
      </c>
      <c r="N1036" s="28" t="s">
        <v>24</v>
      </c>
    </row>
    <row r="1037" spans="1:14" ht="118.5" customHeight="1" x14ac:dyDescent="0.25">
      <c r="A1037" s="28">
        <v>1622</v>
      </c>
      <c r="B1037" s="33">
        <v>44133</v>
      </c>
      <c r="C1037" s="28" t="s">
        <v>2907</v>
      </c>
      <c r="D1037" s="28" t="s">
        <v>2929</v>
      </c>
      <c r="E1037" s="28" t="s">
        <v>2930</v>
      </c>
      <c r="F1037" s="78" t="s">
        <v>2931</v>
      </c>
      <c r="G1037" s="28">
        <v>6662022409</v>
      </c>
      <c r="H1037" s="28" t="s">
        <v>2859</v>
      </c>
      <c r="I1037" s="28" t="s">
        <v>2235</v>
      </c>
      <c r="J1037" s="28" t="s">
        <v>2236</v>
      </c>
      <c r="K1037" s="86">
        <v>360</v>
      </c>
      <c r="L1037" s="1">
        <v>2020</v>
      </c>
      <c r="M1037" s="28" t="s">
        <v>2932</v>
      </c>
      <c r="N1037" s="28" t="s">
        <v>24</v>
      </c>
    </row>
    <row r="1038" spans="1:14" ht="118.5" customHeight="1" x14ac:dyDescent="0.25">
      <c r="A1038" s="28">
        <v>1623</v>
      </c>
      <c r="B1038" s="33">
        <v>44133</v>
      </c>
      <c r="C1038" s="28" t="s">
        <v>2933</v>
      </c>
      <c r="D1038" s="28" t="s">
        <v>2934</v>
      </c>
      <c r="E1038" s="28" t="s">
        <v>2388</v>
      </c>
      <c r="F1038" s="78">
        <v>1036605606168</v>
      </c>
      <c r="G1038" s="28">
        <v>6660130046</v>
      </c>
      <c r="H1038" s="28" t="s">
        <v>2935</v>
      </c>
      <c r="I1038" s="28" t="s">
        <v>2145</v>
      </c>
      <c r="J1038" s="28" t="s">
        <v>177</v>
      </c>
      <c r="K1038" s="86">
        <v>350</v>
      </c>
      <c r="L1038" s="1">
        <v>2020</v>
      </c>
      <c r="M1038" s="28" t="s">
        <v>2936</v>
      </c>
      <c r="N1038" s="28" t="s">
        <v>29</v>
      </c>
    </row>
    <row r="1039" spans="1:14" ht="118.5" customHeight="1" x14ac:dyDescent="0.25">
      <c r="A1039" s="28">
        <v>1624</v>
      </c>
      <c r="B1039" s="33">
        <v>44133</v>
      </c>
      <c r="C1039" s="28" t="s">
        <v>2937</v>
      </c>
      <c r="D1039" s="28" t="s">
        <v>2938</v>
      </c>
      <c r="E1039" s="28" t="s">
        <v>2939</v>
      </c>
      <c r="F1039" s="78">
        <v>1146600001283</v>
      </c>
      <c r="G1039" s="28">
        <v>6670994581</v>
      </c>
      <c r="H1039" s="28" t="s">
        <v>2940</v>
      </c>
      <c r="I1039" s="28" t="s">
        <v>2145</v>
      </c>
      <c r="J1039" s="28" t="s">
        <v>177</v>
      </c>
      <c r="K1039" s="86">
        <v>1000</v>
      </c>
      <c r="L1039" s="1">
        <v>2020</v>
      </c>
      <c r="M1039" s="28" t="s">
        <v>2936</v>
      </c>
      <c r="N1039" s="28" t="s">
        <v>29</v>
      </c>
    </row>
    <row r="1040" spans="1:14" ht="118.5" customHeight="1" x14ac:dyDescent="0.25">
      <c r="A1040" s="28">
        <v>1625</v>
      </c>
      <c r="B1040" s="33">
        <v>44133</v>
      </c>
      <c r="C1040" s="28" t="s">
        <v>2941</v>
      </c>
      <c r="D1040" s="28" t="s">
        <v>352</v>
      </c>
      <c r="E1040" s="28" t="s">
        <v>2392</v>
      </c>
      <c r="F1040" s="78">
        <v>1096600002949</v>
      </c>
      <c r="G1040" s="28">
        <v>6672302370</v>
      </c>
      <c r="H1040" s="28" t="s">
        <v>2935</v>
      </c>
      <c r="I1040" s="28" t="s">
        <v>2145</v>
      </c>
      <c r="J1040" s="28" t="s">
        <v>177</v>
      </c>
      <c r="K1040" s="86">
        <v>350</v>
      </c>
      <c r="L1040" s="1">
        <v>2020</v>
      </c>
      <c r="M1040" s="28" t="s">
        <v>2936</v>
      </c>
      <c r="N1040" s="28" t="s">
        <v>29</v>
      </c>
    </row>
    <row r="1041" spans="1:14" ht="118.5" customHeight="1" x14ac:dyDescent="0.25">
      <c r="A1041" s="28">
        <v>1626</v>
      </c>
      <c r="B1041" s="33">
        <v>44133</v>
      </c>
      <c r="C1041" s="28" t="s">
        <v>2942</v>
      </c>
      <c r="D1041" s="28" t="s">
        <v>1607</v>
      </c>
      <c r="E1041" s="28" t="s">
        <v>2420</v>
      </c>
      <c r="F1041" s="78">
        <v>1126600005180</v>
      </c>
      <c r="G1041" s="28">
        <v>6686995975</v>
      </c>
      <c r="H1041" s="28" t="s">
        <v>2940</v>
      </c>
      <c r="I1041" s="28" t="s">
        <v>2145</v>
      </c>
      <c r="J1041" s="28" t="s">
        <v>177</v>
      </c>
      <c r="K1041" s="86">
        <v>1099.1980000000001</v>
      </c>
      <c r="L1041" s="1">
        <v>2020</v>
      </c>
      <c r="M1041" s="28" t="s">
        <v>2936</v>
      </c>
      <c r="N1041" s="28" t="s">
        <v>29</v>
      </c>
    </row>
    <row r="1042" spans="1:14" ht="118.5" customHeight="1" x14ac:dyDescent="0.25">
      <c r="A1042" s="28">
        <v>1627</v>
      </c>
      <c r="B1042" s="33">
        <v>44133</v>
      </c>
      <c r="C1042" s="28" t="s">
        <v>2943</v>
      </c>
      <c r="D1042" s="28" t="s">
        <v>2494</v>
      </c>
      <c r="E1042" s="28" t="s">
        <v>2495</v>
      </c>
      <c r="F1042" s="78">
        <v>1169600001878</v>
      </c>
      <c r="G1042" s="28">
        <v>6671046156</v>
      </c>
      <c r="H1042" s="28" t="s">
        <v>2935</v>
      </c>
      <c r="I1042" s="28" t="s">
        <v>2145</v>
      </c>
      <c r="J1042" s="28" t="s">
        <v>177</v>
      </c>
      <c r="K1042" s="86">
        <v>250</v>
      </c>
      <c r="L1042" s="1">
        <v>2020</v>
      </c>
      <c r="M1042" s="28" t="s">
        <v>2936</v>
      </c>
      <c r="N1042" s="28" t="s">
        <v>29</v>
      </c>
    </row>
    <row r="1043" spans="1:14" ht="118.5" customHeight="1" x14ac:dyDescent="0.25">
      <c r="A1043" s="28">
        <v>1628</v>
      </c>
      <c r="B1043" s="33">
        <v>44133</v>
      </c>
      <c r="C1043" s="28" t="s">
        <v>2944</v>
      </c>
      <c r="D1043" s="28" t="s">
        <v>1260</v>
      </c>
      <c r="E1043" s="28" t="s">
        <v>2945</v>
      </c>
      <c r="F1043" s="78">
        <v>1169600000888</v>
      </c>
      <c r="G1043" s="28">
        <v>6671037666</v>
      </c>
      <c r="H1043" s="28" t="s">
        <v>2935</v>
      </c>
      <c r="I1043" s="28" t="s">
        <v>2145</v>
      </c>
      <c r="J1043" s="28" t="s">
        <v>177</v>
      </c>
      <c r="K1043" s="86">
        <v>450</v>
      </c>
      <c r="L1043" s="1">
        <v>2020</v>
      </c>
      <c r="M1043" s="28" t="s">
        <v>2936</v>
      </c>
      <c r="N1043" s="28" t="s">
        <v>29</v>
      </c>
    </row>
    <row r="1044" spans="1:14" ht="118.5" customHeight="1" x14ac:dyDescent="0.25">
      <c r="A1044" s="28">
        <v>1629</v>
      </c>
      <c r="B1044" s="33">
        <v>44133</v>
      </c>
      <c r="C1044" s="28" t="s">
        <v>2946</v>
      </c>
      <c r="D1044" s="28" t="s">
        <v>459</v>
      </c>
      <c r="E1044" s="28" t="s">
        <v>2947</v>
      </c>
      <c r="F1044" s="78">
        <v>1036605629280</v>
      </c>
      <c r="G1044" s="28">
        <v>6674119853</v>
      </c>
      <c r="H1044" s="28" t="s">
        <v>2935</v>
      </c>
      <c r="I1044" s="28" t="s">
        <v>2145</v>
      </c>
      <c r="J1044" s="28" t="s">
        <v>177</v>
      </c>
      <c r="K1044" s="86">
        <v>250</v>
      </c>
      <c r="L1044" s="1">
        <v>2020</v>
      </c>
      <c r="M1044" s="28" t="s">
        <v>2936</v>
      </c>
      <c r="N1044" s="28" t="s">
        <v>29</v>
      </c>
    </row>
    <row r="1045" spans="1:14" ht="118.5" customHeight="1" x14ac:dyDescent="0.25">
      <c r="A1045" s="28">
        <v>1630</v>
      </c>
      <c r="B1045" s="33">
        <v>44133</v>
      </c>
      <c r="C1045" s="28" t="s">
        <v>2948</v>
      </c>
      <c r="D1045" s="28" t="s">
        <v>2949</v>
      </c>
      <c r="E1045" s="28" t="s">
        <v>2950</v>
      </c>
      <c r="F1045" s="78">
        <v>1056604527902</v>
      </c>
      <c r="G1045" s="28">
        <v>6672198320</v>
      </c>
      <c r="H1045" s="28" t="s">
        <v>2951</v>
      </c>
      <c r="I1045" s="28" t="s">
        <v>2145</v>
      </c>
      <c r="J1045" s="28" t="s">
        <v>177</v>
      </c>
      <c r="K1045" s="86">
        <v>250</v>
      </c>
      <c r="L1045" s="1">
        <v>2020</v>
      </c>
      <c r="M1045" s="28" t="s">
        <v>2936</v>
      </c>
      <c r="N1045" s="28" t="s">
        <v>29</v>
      </c>
    </row>
    <row r="1046" spans="1:14" ht="118.5" customHeight="1" x14ac:dyDescent="0.25">
      <c r="A1046" s="28">
        <v>1631</v>
      </c>
      <c r="B1046" s="33">
        <v>44133</v>
      </c>
      <c r="C1046" s="28" t="s">
        <v>2952</v>
      </c>
      <c r="D1046" s="28" t="s">
        <v>2474</v>
      </c>
      <c r="E1046" s="28" t="s">
        <v>2475</v>
      </c>
      <c r="F1046" s="78">
        <v>1126600000823</v>
      </c>
      <c r="G1046" s="28">
        <v>6670993404</v>
      </c>
      <c r="H1046" s="28" t="s">
        <v>2951</v>
      </c>
      <c r="I1046" s="28" t="s">
        <v>2145</v>
      </c>
      <c r="J1046" s="28" t="s">
        <v>177</v>
      </c>
      <c r="K1046" s="86">
        <v>1895</v>
      </c>
      <c r="L1046" s="1">
        <v>2020</v>
      </c>
      <c r="M1046" s="28" t="s">
        <v>2936</v>
      </c>
      <c r="N1046" s="28" t="s">
        <v>29</v>
      </c>
    </row>
    <row r="1047" spans="1:14" ht="118.5" customHeight="1" x14ac:dyDescent="0.25">
      <c r="A1047" s="28">
        <v>1632</v>
      </c>
      <c r="B1047" s="33">
        <v>44133</v>
      </c>
      <c r="C1047" s="28" t="s">
        <v>2953</v>
      </c>
      <c r="D1047" s="28" t="s">
        <v>2954</v>
      </c>
      <c r="E1047" s="28" t="s">
        <v>2955</v>
      </c>
      <c r="F1047" s="78">
        <v>1126600003232</v>
      </c>
      <c r="G1047" s="28">
        <v>6658994514</v>
      </c>
      <c r="H1047" s="28" t="s">
        <v>2951</v>
      </c>
      <c r="I1047" s="28" t="s">
        <v>2145</v>
      </c>
      <c r="J1047" s="28" t="s">
        <v>177</v>
      </c>
      <c r="K1047" s="86">
        <v>200</v>
      </c>
      <c r="L1047" s="1">
        <v>2020</v>
      </c>
      <c r="M1047" s="28" t="s">
        <v>2936</v>
      </c>
      <c r="N1047" s="28" t="s">
        <v>29</v>
      </c>
    </row>
    <row r="1048" spans="1:14" ht="118.5" customHeight="1" x14ac:dyDescent="0.25">
      <c r="A1048" s="28">
        <v>1633</v>
      </c>
      <c r="B1048" s="33">
        <v>44133</v>
      </c>
      <c r="C1048" s="28" t="s">
        <v>2956</v>
      </c>
      <c r="D1048" s="28" t="s">
        <v>1138</v>
      </c>
      <c r="E1048" s="28" t="s">
        <v>2957</v>
      </c>
      <c r="F1048" s="78">
        <v>1106600002211</v>
      </c>
      <c r="G1048" s="28">
        <v>6670297301</v>
      </c>
      <c r="H1048" s="28" t="s">
        <v>2951</v>
      </c>
      <c r="I1048" s="28" t="s">
        <v>2145</v>
      </c>
      <c r="J1048" s="28" t="s">
        <v>177</v>
      </c>
      <c r="K1048" s="86">
        <v>200</v>
      </c>
      <c r="L1048" s="1">
        <v>2020</v>
      </c>
      <c r="M1048" s="28" t="s">
        <v>2936</v>
      </c>
      <c r="N1048" s="28" t="s">
        <v>29</v>
      </c>
    </row>
    <row r="1049" spans="1:14" ht="118.5" customHeight="1" x14ac:dyDescent="0.25">
      <c r="A1049" s="28">
        <v>1634</v>
      </c>
      <c r="B1049" s="33">
        <v>44133</v>
      </c>
      <c r="C1049" s="28" t="s">
        <v>2958</v>
      </c>
      <c r="D1049" s="28" t="s">
        <v>1193</v>
      </c>
      <c r="E1049" s="28" t="s">
        <v>2959</v>
      </c>
      <c r="F1049" s="78">
        <v>1036605603275</v>
      </c>
      <c r="G1049" s="28">
        <v>6660035988</v>
      </c>
      <c r="H1049" s="28" t="s">
        <v>2951</v>
      </c>
      <c r="I1049" s="28" t="s">
        <v>2145</v>
      </c>
      <c r="J1049" s="28" t="s">
        <v>177</v>
      </c>
      <c r="K1049" s="86">
        <v>400</v>
      </c>
      <c r="L1049" s="1">
        <v>2020</v>
      </c>
      <c r="M1049" s="28" t="s">
        <v>2936</v>
      </c>
      <c r="N1049" s="28" t="s">
        <v>29</v>
      </c>
    </row>
    <row r="1050" spans="1:14" ht="118.5" customHeight="1" x14ac:dyDescent="0.25">
      <c r="A1050" s="28">
        <v>1635</v>
      </c>
      <c r="B1050" s="33">
        <v>44133</v>
      </c>
      <c r="C1050" s="28" t="s">
        <v>2960</v>
      </c>
      <c r="D1050" s="28" t="s">
        <v>2961</v>
      </c>
      <c r="E1050" s="28" t="s">
        <v>2962</v>
      </c>
      <c r="F1050" s="78">
        <v>1146600002471</v>
      </c>
      <c r="G1050" s="28">
        <v>6678996781</v>
      </c>
      <c r="H1050" s="28" t="s">
        <v>2951</v>
      </c>
      <c r="I1050" s="28" t="s">
        <v>2145</v>
      </c>
      <c r="J1050" s="28" t="s">
        <v>177</v>
      </c>
      <c r="K1050" s="86">
        <v>200</v>
      </c>
      <c r="L1050" s="1">
        <v>2020</v>
      </c>
      <c r="M1050" s="28" t="s">
        <v>2936</v>
      </c>
      <c r="N1050" s="28" t="s">
        <v>29</v>
      </c>
    </row>
    <row r="1051" spans="1:14" ht="118.5" customHeight="1" x14ac:dyDescent="0.25">
      <c r="A1051" s="28">
        <v>1636</v>
      </c>
      <c r="B1051" s="33">
        <v>44133</v>
      </c>
      <c r="C1051" s="28" t="s">
        <v>2963</v>
      </c>
      <c r="D1051" s="28" t="s">
        <v>2964</v>
      </c>
      <c r="E1051" s="28" t="s">
        <v>2965</v>
      </c>
      <c r="F1051" s="78">
        <v>1156600002305</v>
      </c>
      <c r="G1051" s="28">
        <v>6623112120</v>
      </c>
      <c r="H1051" s="28" t="s">
        <v>2951</v>
      </c>
      <c r="I1051" s="28" t="s">
        <v>2145</v>
      </c>
      <c r="J1051" s="28" t="s">
        <v>177</v>
      </c>
      <c r="K1051" s="86">
        <v>474.98500000000001</v>
      </c>
      <c r="L1051" s="1">
        <v>2020</v>
      </c>
      <c r="M1051" s="28" t="s">
        <v>2936</v>
      </c>
      <c r="N1051" s="28" t="s">
        <v>29</v>
      </c>
    </row>
    <row r="1052" spans="1:14" ht="118.5" customHeight="1" x14ac:dyDescent="0.25">
      <c r="A1052" s="28">
        <v>1637</v>
      </c>
      <c r="B1052" s="33">
        <v>44133</v>
      </c>
      <c r="C1052" s="28" t="s">
        <v>2966</v>
      </c>
      <c r="D1052" s="28" t="s">
        <v>2967</v>
      </c>
      <c r="E1052" s="28" t="s">
        <v>2968</v>
      </c>
      <c r="F1052" s="78">
        <v>1186658003718</v>
      </c>
      <c r="G1052" s="28">
        <v>6685144428</v>
      </c>
      <c r="H1052" s="28" t="s">
        <v>2951</v>
      </c>
      <c r="I1052" s="28" t="s">
        <v>2145</v>
      </c>
      <c r="J1052" s="28" t="s">
        <v>177</v>
      </c>
      <c r="K1052" s="86">
        <v>399.803</v>
      </c>
      <c r="L1052" s="1">
        <v>2020</v>
      </c>
      <c r="M1052" s="28" t="s">
        <v>2936</v>
      </c>
      <c r="N1052" s="28" t="s">
        <v>29</v>
      </c>
    </row>
    <row r="1053" spans="1:14" ht="118.5" customHeight="1" x14ac:dyDescent="0.25">
      <c r="A1053" s="28">
        <v>1638</v>
      </c>
      <c r="B1053" s="33">
        <v>44133</v>
      </c>
      <c r="C1053" s="28" t="s">
        <v>2969</v>
      </c>
      <c r="D1053" s="28" t="s">
        <v>1438</v>
      </c>
      <c r="E1053" s="28" t="s">
        <v>2970</v>
      </c>
      <c r="F1053" s="78">
        <v>1025601036592</v>
      </c>
      <c r="G1053" s="28">
        <v>5610065375</v>
      </c>
      <c r="H1053" s="28" t="s">
        <v>2951</v>
      </c>
      <c r="I1053" s="28" t="s">
        <v>2145</v>
      </c>
      <c r="J1053" s="28" t="s">
        <v>177</v>
      </c>
      <c r="K1053" s="86">
        <v>615.12300000000005</v>
      </c>
      <c r="L1053" s="1">
        <v>2020</v>
      </c>
      <c r="M1053" s="28" t="s">
        <v>2936</v>
      </c>
      <c r="N1053" s="28" t="s">
        <v>29</v>
      </c>
    </row>
    <row r="1054" spans="1:14" ht="118.5" customHeight="1" x14ac:dyDescent="0.25">
      <c r="A1054" s="28">
        <v>1639</v>
      </c>
      <c r="B1054" s="33">
        <v>44133</v>
      </c>
      <c r="C1054" s="28" t="s">
        <v>2971</v>
      </c>
      <c r="D1054" s="28" t="s">
        <v>2972</v>
      </c>
      <c r="E1054" s="28" t="s">
        <v>2973</v>
      </c>
      <c r="F1054" s="78">
        <v>1136600004914</v>
      </c>
      <c r="G1054" s="28">
        <v>6685994464</v>
      </c>
      <c r="H1054" s="28" t="s">
        <v>2951</v>
      </c>
      <c r="I1054" s="28" t="s">
        <v>2145</v>
      </c>
      <c r="J1054" s="28" t="s">
        <v>177</v>
      </c>
      <c r="K1054" s="86">
        <v>400</v>
      </c>
      <c r="L1054" s="1">
        <v>2020</v>
      </c>
      <c r="M1054" s="28" t="s">
        <v>2936</v>
      </c>
      <c r="N1054" s="28" t="s">
        <v>29</v>
      </c>
    </row>
    <row r="1055" spans="1:14" ht="118.5" customHeight="1" x14ac:dyDescent="0.25">
      <c r="A1055" s="28">
        <v>1640</v>
      </c>
      <c r="B1055" s="33">
        <v>44133</v>
      </c>
      <c r="C1055" s="28" t="s">
        <v>2974</v>
      </c>
      <c r="D1055" s="28" t="s">
        <v>2484</v>
      </c>
      <c r="E1055" s="28" t="s">
        <v>2485</v>
      </c>
      <c r="F1055" s="78">
        <v>1146600002537</v>
      </c>
      <c r="G1055" s="28">
        <v>6619999639</v>
      </c>
      <c r="H1055" s="28" t="s">
        <v>2951</v>
      </c>
      <c r="I1055" s="28" t="s">
        <v>2145</v>
      </c>
      <c r="J1055" s="28" t="s">
        <v>177</v>
      </c>
      <c r="K1055" s="86">
        <v>388</v>
      </c>
      <c r="L1055" s="1">
        <v>2020</v>
      </c>
      <c r="M1055" s="28" t="s">
        <v>2936</v>
      </c>
      <c r="N1055" s="28" t="s">
        <v>29</v>
      </c>
    </row>
    <row r="1056" spans="1:14" ht="118.5" customHeight="1" x14ac:dyDescent="0.25">
      <c r="A1056" s="28">
        <v>1641</v>
      </c>
      <c r="B1056" s="33">
        <v>44133</v>
      </c>
      <c r="C1056" s="28" t="s">
        <v>2975</v>
      </c>
      <c r="D1056" s="28" t="s">
        <v>2455</v>
      </c>
      <c r="E1056" s="28" t="s">
        <v>2456</v>
      </c>
      <c r="F1056" s="78">
        <v>1146600000360</v>
      </c>
      <c r="G1056" s="28">
        <v>6658995109</v>
      </c>
      <c r="H1056" s="28" t="s">
        <v>2951</v>
      </c>
      <c r="I1056" s="28" t="s">
        <v>2145</v>
      </c>
      <c r="J1056" s="28" t="s">
        <v>177</v>
      </c>
      <c r="K1056" s="86">
        <v>420</v>
      </c>
      <c r="L1056" s="1">
        <v>2020</v>
      </c>
      <c r="M1056" s="28" t="s">
        <v>2936</v>
      </c>
      <c r="N1056" s="28" t="s">
        <v>29</v>
      </c>
    </row>
    <row r="1057" spans="1:14" ht="118.5" customHeight="1" x14ac:dyDescent="0.25">
      <c r="A1057" s="28">
        <v>1642</v>
      </c>
      <c r="B1057" s="33">
        <v>44133</v>
      </c>
      <c r="C1057" s="28" t="s">
        <v>2976</v>
      </c>
      <c r="D1057" s="28" t="s">
        <v>1152</v>
      </c>
      <c r="E1057" s="28" t="s">
        <v>2499</v>
      </c>
      <c r="F1057" s="78">
        <v>1169600001890</v>
      </c>
      <c r="G1057" s="28">
        <v>6671046903</v>
      </c>
      <c r="H1057" s="28" t="s">
        <v>2951</v>
      </c>
      <c r="I1057" s="28" t="s">
        <v>2145</v>
      </c>
      <c r="J1057" s="28" t="s">
        <v>177</v>
      </c>
      <c r="K1057" s="86">
        <v>220</v>
      </c>
      <c r="L1057" s="1">
        <v>2020</v>
      </c>
      <c r="M1057" s="28" t="s">
        <v>2936</v>
      </c>
      <c r="N1057" s="28" t="s">
        <v>29</v>
      </c>
    </row>
    <row r="1058" spans="1:14" ht="118.5" customHeight="1" x14ac:dyDescent="0.25">
      <c r="A1058" s="28">
        <v>1643</v>
      </c>
      <c r="B1058" s="33">
        <v>44133</v>
      </c>
      <c r="C1058" s="28" t="s">
        <v>2977</v>
      </c>
      <c r="D1058" s="28" t="s">
        <v>1148</v>
      </c>
      <c r="E1058" s="28" t="s">
        <v>2510</v>
      </c>
      <c r="F1058" s="78">
        <v>1156600002569</v>
      </c>
      <c r="G1058" s="28">
        <v>6686071003</v>
      </c>
      <c r="H1058" s="28" t="s">
        <v>2951</v>
      </c>
      <c r="I1058" s="28" t="s">
        <v>2145</v>
      </c>
      <c r="J1058" s="28" t="s">
        <v>177</v>
      </c>
      <c r="K1058" s="86">
        <v>399.72199999999998</v>
      </c>
      <c r="L1058" s="1">
        <v>2020</v>
      </c>
      <c r="M1058" s="28" t="s">
        <v>2936</v>
      </c>
      <c r="N1058" s="28" t="s">
        <v>29</v>
      </c>
    </row>
    <row r="1059" spans="1:14" ht="118.5" customHeight="1" x14ac:dyDescent="0.25">
      <c r="A1059" s="28">
        <v>1644</v>
      </c>
      <c r="B1059" s="33">
        <v>44133</v>
      </c>
      <c r="C1059" s="28" t="s">
        <v>2978</v>
      </c>
      <c r="D1059" s="28" t="s">
        <v>1286</v>
      </c>
      <c r="E1059" s="28" t="s">
        <v>2520</v>
      </c>
      <c r="F1059" s="78">
        <v>1136600004750</v>
      </c>
      <c r="G1059" s="28">
        <v>6679996706</v>
      </c>
      <c r="H1059" s="28" t="s">
        <v>2951</v>
      </c>
      <c r="I1059" s="28" t="s">
        <v>2145</v>
      </c>
      <c r="J1059" s="28" t="s">
        <v>177</v>
      </c>
      <c r="K1059" s="86">
        <v>400</v>
      </c>
      <c r="L1059" s="1">
        <v>2020</v>
      </c>
      <c r="M1059" s="28" t="s">
        <v>2936</v>
      </c>
      <c r="N1059" s="28" t="s">
        <v>29</v>
      </c>
    </row>
    <row r="1060" spans="1:14" ht="118.5" customHeight="1" x14ac:dyDescent="0.25">
      <c r="A1060" s="28">
        <v>1645</v>
      </c>
      <c r="B1060" s="33">
        <v>44133</v>
      </c>
      <c r="C1060" s="28" t="s">
        <v>2979</v>
      </c>
      <c r="D1060" s="28" t="s">
        <v>2980</v>
      </c>
      <c r="E1060" s="28" t="s">
        <v>2981</v>
      </c>
      <c r="F1060" s="78">
        <v>1076600010343</v>
      </c>
      <c r="G1060" s="28">
        <v>6672250355</v>
      </c>
      <c r="H1060" s="28" t="s">
        <v>2951</v>
      </c>
      <c r="I1060" s="28" t="s">
        <v>2145</v>
      </c>
      <c r="J1060" s="28" t="s">
        <v>177</v>
      </c>
      <c r="K1060" s="86">
        <v>397</v>
      </c>
      <c r="L1060" s="1">
        <v>2020</v>
      </c>
      <c r="M1060" s="28" t="s">
        <v>2936</v>
      </c>
      <c r="N1060" s="28" t="s">
        <v>29</v>
      </c>
    </row>
    <row r="1061" spans="1:14" ht="118.5" customHeight="1" x14ac:dyDescent="0.25">
      <c r="A1061" s="28">
        <v>1646</v>
      </c>
      <c r="B1061" s="33">
        <v>44133</v>
      </c>
      <c r="C1061" s="28" t="s">
        <v>2982</v>
      </c>
      <c r="D1061" s="28" t="s">
        <v>1289</v>
      </c>
      <c r="E1061" s="28" t="s">
        <v>2983</v>
      </c>
      <c r="F1061" s="78">
        <v>1036605630368</v>
      </c>
      <c r="G1061" s="28">
        <v>6660035272</v>
      </c>
      <c r="H1061" s="28" t="s">
        <v>2951</v>
      </c>
      <c r="I1061" s="28" t="s">
        <v>2145</v>
      </c>
      <c r="J1061" s="28" t="s">
        <v>177</v>
      </c>
      <c r="K1061" s="86">
        <v>999.20399999999995</v>
      </c>
      <c r="L1061" s="1">
        <v>2020</v>
      </c>
      <c r="M1061" s="28" t="s">
        <v>2936</v>
      </c>
      <c r="N1061" s="28" t="s">
        <v>29</v>
      </c>
    </row>
    <row r="1062" spans="1:14" ht="118.5" customHeight="1" x14ac:dyDescent="0.25">
      <c r="A1062" s="28">
        <v>1647</v>
      </c>
      <c r="B1062" s="33">
        <v>44133</v>
      </c>
      <c r="C1062" s="28" t="s">
        <v>2984</v>
      </c>
      <c r="D1062" s="28" t="s">
        <v>1728</v>
      </c>
      <c r="E1062" s="28" t="s">
        <v>2985</v>
      </c>
      <c r="F1062" s="78">
        <v>1176600002590</v>
      </c>
      <c r="G1062" s="28">
        <v>6685139033</v>
      </c>
      <c r="H1062" s="28" t="s">
        <v>2951</v>
      </c>
      <c r="I1062" s="28" t="s">
        <v>2145</v>
      </c>
      <c r="J1062" s="28" t="s">
        <v>177</v>
      </c>
      <c r="K1062" s="86">
        <v>1000</v>
      </c>
      <c r="L1062" s="1">
        <v>2020</v>
      </c>
      <c r="M1062" s="28" t="s">
        <v>2936</v>
      </c>
      <c r="N1062" s="28" t="s">
        <v>29</v>
      </c>
    </row>
    <row r="1063" spans="1:14" ht="118.5" customHeight="1" x14ac:dyDescent="0.25">
      <c r="A1063" s="28">
        <v>1648</v>
      </c>
      <c r="B1063" s="33">
        <v>44133</v>
      </c>
      <c r="C1063" s="28" t="s">
        <v>2986</v>
      </c>
      <c r="D1063" s="28" t="s">
        <v>2425</v>
      </c>
      <c r="E1063" s="28" t="s">
        <v>2426</v>
      </c>
      <c r="F1063" s="78">
        <v>1076600011971</v>
      </c>
      <c r="G1063" s="28">
        <v>6659163833</v>
      </c>
      <c r="H1063" s="28" t="s">
        <v>261</v>
      </c>
      <c r="I1063" s="28" t="s">
        <v>2145</v>
      </c>
      <c r="J1063" s="28" t="s">
        <v>177</v>
      </c>
      <c r="K1063" s="86">
        <v>205</v>
      </c>
      <c r="L1063" s="1">
        <v>2020</v>
      </c>
      <c r="M1063" s="28" t="s">
        <v>2936</v>
      </c>
      <c r="N1063" s="28" t="s">
        <v>29</v>
      </c>
    </row>
    <row r="1064" spans="1:14" ht="118.5" customHeight="1" x14ac:dyDescent="0.25">
      <c r="A1064" s="28">
        <v>1649</v>
      </c>
      <c r="B1064" s="33">
        <v>44133</v>
      </c>
      <c r="C1064" s="28" t="s">
        <v>2987</v>
      </c>
      <c r="D1064" s="28" t="s">
        <v>2988</v>
      </c>
      <c r="E1064" s="28" t="s">
        <v>2989</v>
      </c>
      <c r="F1064" s="78">
        <v>1169600000481</v>
      </c>
      <c r="G1064" s="28">
        <v>6658482636</v>
      </c>
      <c r="H1064" s="28" t="s">
        <v>261</v>
      </c>
      <c r="I1064" s="28" t="s">
        <v>2145</v>
      </c>
      <c r="J1064" s="28" t="s">
        <v>177</v>
      </c>
      <c r="K1064" s="86">
        <v>200</v>
      </c>
      <c r="L1064" s="1">
        <v>2020</v>
      </c>
      <c r="M1064" s="28" t="s">
        <v>2936</v>
      </c>
      <c r="N1064" s="28" t="s">
        <v>29</v>
      </c>
    </row>
    <row r="1065" spans="1:14" ht="118.5" customHeight="1" x14ac:dyDescent="0.25">
      <c r="A1065" s="28">
        <v>1650</v>
      </c>
      <c r="B1065" s="33">
        <v>44133</v>
      </c>
      <c r="C1065" s="28" t="s">
        <v>2990</v>
      </c>
      <c r="D1065" s="28" t="s">
        <v>2991</v>
      </c>
      <c r="E1065" s="28" t="s">
        <v>2992</v>
      </c>
      <c r="F1065" s="78">
        <v>1146600000140</v>
      </c>
      <c r="G1065" s="28">
        <v>6670994461</v>
      </c>
      <c r="H1065" s="28" t="s">
        <v>261</v>
      </c>
      <c r="I1065" s="28" t="s">
        <v>2145</v>
      </c>
      <c r="J1065" s="28" t="s">
        <v>177</v>
      </c>
      <c r="K1065" s="86">
        <v>200</v>
      </c>
      <c r="L1065" s="1">
        <v>2020</v>
      </c>
      <c r="M1065" s="28" t="s">
        <v>2936</v>
      </c>
      <c r="N1065" s="28" t="s">
        <v>29</v>
      </c>
    </row>
    <row r="1066" spans="1:14" ht="118.5" customHeight="1" x14ac:dyDescent="0.25">
      <c r="A1066" s="28">
        <v>1651</v>
      </c>
      <c r="B1066" s="33">
        <v>44133</v>
      </c>
      <c r="C1066" s="28" t="s">
        <v>2993</v>
      </c>
      <c r="D1066" s="28" t="s">
        <v>2399</v>
      </c>
      <c r="E1066" s="28" t="s">
        <v>2994</v>
      </c>
      <c r="F1066" s="78">
        <v>1186658037103</v>
      </c>
      <c r="G1066" s="28">
        <v>6658516363</v>
      </c>
      <c r="H1066" s="28" t="s">
        <v>261</v>
      </c>
      <c r="I1066" s="28" t="s">
        <v>2145</v>
      </c>
      <c r="J1066" s="28" t="s">
        <v>177</v>
      </c>
      <c r="K1066" s="86">
        <v>200</v>
      </c>
      <c r="L1066" s="1">
        <v>2020</v>
      </c>
      <c r="M1066" s="28" t="s">
        <v>2936</v>
      </c>
      <c r="N1066" s="28" t="s">
        <v>29</v>
      </c>
    </row>
    <row r="1067" spans="1:14" ht="118.5" customHeight="1" x14ac:dyDescent="0.25">
      <c r="A1067" s="28">
        <v>1652</v>
      </c>
      <c r="B1067" s="33">
        <v>44133</v>
      </c>
      <c r="C1067" s="28" t="s">
        <v>2995</v>
      </c>
      <c r="D1067" s="28" t="s">
        <v>2446</v>
      </c>
      <c r="E1067" s="28" t="s">
        <v>2447</v>
      </c>
      <c r="F1067" s="78">
        <v>1106600004466</v>
      </c>
      <c r="G1067" s="28">
        <v>6672326082</v>
      </c>
      <c r="H1067" s="28" t="s">
        <v>261</v>
      </c>
      <c r="I1067" s="28" t="s">
        <v>2145</v>
      </c>
      <c r="J1067" s="28" t="s">
        <v>177</v>
      </c>
      <c r="K1067" s="86">
        <v>175.447</v>
      </c>
      <c r="L1067" s="1">
        <v>2020</v>
      </c>
      <c r="M1067" s="28" t="s">
        <v>2936</v>
      </c>
      <c r="N1067" s="28" t="s">
        <v>29</v>
      </c>
    </row>
    <row r="1068" spans="1:14" ht="118.5" customHeight="1" x14ac:dyDescent="0.25">
      <c r="A1068" s="28">
        <v>1653</v>
      </c>
      <c r="B1068" s="33">
        <v>44133</v>
      </c>
      <c r="C1068" s="28" t="s">
        <v>2996</v>
      </c>
      <c r="D1068" s="28" t="s">
        <v>2438</v>
      </c>
      <c r="E1068" s="28" t="s">
        <v>2439</v>
      </c>
      <c r="F1068" s="78">
        <v>1086600001960</v>
      </c>
      <c r="G1068" s="28">
        <v>6670212812</v>
      </c>
      <c r="H1068" s="28" t="s">
        <v>261</v>
      </c>
      <c r="I1068" s="28" t="s">
        <v>2145</v>
      </c>
      <c r="J1068" s="28" t="s">
        <v>177</v>
      </c>
      <c r="K1068" s="86">
        <v>200</v>
      </c>
      <c r="L1068" s="1">
        <v>2020</v>
      </c>
      <c r="M1068" s="28" t="s">
        <v>2936</v>
      </c>
      <c r="N1068" s="28" t="s">
        <v>29</v>
      </c>
    </row>
    <row r="1069" spans="1:14" ht="118.5" customHeight="1" x14ac:dyDescent="0.25">
      <c r="A1069" s="28">
        <v>1654</v>
      </c>
      <c r="B1069" s="33">
        <v>44133</v>
      </c>
      <c r="C1069" s="28" t="s">
        <v>2997</v>
      </c>
      <c r="D1069" s="28" t="s">
        <v>2466</v>
      </c>
      <c r="E1069" s="28" t="s">
        <v>2467</v>
      </c>
      <c r="F1069" s="78">
        <v>1186658078551</v>
      </c>
      <c r="G1069" s="28">
        <v>6684032979</v>
      </c>
      <c r="H1069" s="28" t="s">
        <v>261</v>
      </c>
      <c r="I1069" s="28" t="s">
        <v>2145</v>
      </c>
      <c r="J1069" s="28" t="s">
        <v>177</v>
      </c>
      <c r="K1069" s="86">
        <v>388</v>
      </c>
      <c r="L1069" s="1">
        <v>2020</v>
      </c>
      <c r="M1069" s="28" t="s">
        <v>2936</v>
      </c>
      <c r="N1069" s="28" t="s">
        <v>29</v>
      </c>
    </row>
    <row r="1070" spans="1:14" ht="118.5" customHeight="1" x14ac:dyDescent="0.25">
      <c r="A1070" s="28">
        <v>1655</v>
      </c>
      <c r="B1070" s="33">
        <v>44133</v>
      </c>
      <c r="C1070" s="28" t="s">
        <v>2998</v>
      </c>
      <c r="D1070" s="28" t="s">
        <v>2433</v>
      </c>
      <c r="E1070" s="28" t="s">
        <v>2999</v>
      </c>
      <c r="F1070" s="78">
        <v>1116600000219</v>
      </c>
      <c r="G1070" s="28">
        <v>6674370270</v>
      </c>
      <c r="H1070" s="28" t="s">
        <v>261</v>
      </c>
      <c r="I1070" s="28" t="s">
        <v>2145</v>
      </c>
      <c r="J1070" s="28" t="s">
        <v>177</v>
      </c>
      <c r="K1070" s="86">
        <v>254</v>
      </c>
      <c r="L1070" s="1">
        <v>2020</v>
      </c>
      <c r="M1070" s="28" t="s">
        <v>2936</v>
      </c>
      <c r="N1070" s="28" t="s">
        <v>29</v>
      </c>
    </row>
    <row r="1071" spans="1:14" ht="118.5" customHeight="1" x14ac:dyDescent="0.25">
      <c r="A1071" s="28">
        <v>1656</v>
      </c>
      <c r="B1071" s="33">
        <v>44133</v>
      </c>
      <c r="C1071" s="28" t="s">
        <v>3000</v>
      </c>
      <c r="D1071" s="28" t="s">
        <v>3001</v>
      </c>
      <c r="E1071" s="28" t="s">
        <v>3002</v>
      </c>
      <c r="F1071" s="78">
        <v>1156600000512</v>
      </c>
      <c r="G1071" s="28">
        <v>6685085719</v>
      </c>
      <c r="H1071" s="28" t="s">
        <v>261</v>
      </c>
      <c r="I1071" s="28" t="s">
        <v>2145</v>
      </c>
      <c r="J1071" s="28" t="s">
        <v>177</v>
      </c>
      <c r="K1071" s="86">
        <v>254</v>
      </c>
      <c r="L1071" s="1">
        <v>2020</v>
      </c>
      <c r="M1071" s="28" t="s">
        <v>2936</v>
      </c>
      <c r="N1071" s="28" t="s">
        <v>29</v>
      </c>
    </row>
    <row r="1072" spans="1:14" ht="118.5" customHeight="1" x14ac:dyDescent="0.25">
      <c r="A1072" s="28">
        <v>1657</v>
      </c>
      <c r="B1072" s="33">
        <v>44133</v>
      </c>
      <c r="C1072" s="28" t="s">
        <v>3003</v>
      </c>
      <c r="D1072" s="28" t="s">
        <v>3004</v>
      </c>
      <c r="E1072" s="28" t="s">
        <v>3005</v>
      </c>
      <c r="F1072" s="78">
        <v>1156600000590</v>
      </c>
      <c r="G1072" s="28">
        <v>6670313440</v>
      </c>
      <c r="H1072" s="28" t="s">
        <v>261</v>
      </c>
      <c r="I1072" s="28" t="s">
        <v>2145</v>
      </c>
      <c r="J1072" s="28" t="s">
        <v>177</v>
      </c>
      <c r="K1072" s="86">
        <v>253.8</v>
      </c>
      <c r="L1072" s="1">
        <v>2020</v>
      </c>
      <c r="M1072" s="28" t="s">
        <v>2936</v>
      </c>
      <c r="N1072" s="28" t="s">
        <v>29</v>
      </c>
    </row>
    <row r="1073" spans="1:14" ht="118.5" customHeight="1" x14ac:dyDescent="0.25">
      <c r="A1073" s="28">
        <v>1658</v>
      </c>
      <c r="B1073" s="33">
        <v>44133</v>
      </c>
      <c r="C1073" s="28" t="s">
        <v>3006</v>
      </c>
      <c r="D1073" s="28" t="s">
        <v>2430</v>
      </c>
      <c r="E1073" s="28" t="s">
        <v>3007</v>
      </c>
      <c r="F1073" s="78">
        <v>1169600000085</v>
      </c>
      <c r="G1073" s="28">
        <v>6670410028</v>
      </c>
      <c r="H1073" s="28" t="s">
        <v>261</v>
      </c>
      <c r="I1073" s="28" t="s">
        <v>2145</v>
      </c>
      <c r="J1073" s="28" t="s">
        <v>177</v>
      </c>
      <c r="K1073" s="86">
        <v>375</v>
      </c>
      <c r="L1073" s="1">
        <v>2020</v>
      </c>
      <c r="M1073" s="28" t="s">
        <v>2936</v>
      </c>
      <c r="N1073" s="28" t="s">
        <v>29</v>
      </c>
    </row>
    <row r="1074" spans="1:14" ht="118.5" customHeight="1" x14ac:dyDescent="0.25">
      <c r="A1074" s="28">
        <v>1659</v>
      </c>
      <c r="B1074" s="33">
        <v>44133</v>
      </c>
      <c r="C1074" s="28" t="s">
        <v>3008</v>
      </c>
      <c r="D1074" s="28" t="s">
        <v>1120</v>
      </c>
      <c r="E1074" s="28" t="s">
        <v>2404</v>
      </c>
      <c r="F1074" s="78">
        <v>1126600001483</v>
      </c>
      <c r="G1074" s="28">
        <v>6671993527</v>
      </c>
      <c r="H1074" s="28" t="s">
        <v>261</v>
      </c>
      <c r="I1074" s="28" t="s">
        <v>2145</v>
      </c>
      <c r="J1074" s="28" t="s">
        <v>177</v>
      </c>
      <c r="K1074" s="86">
        <v>282.30500000000001</v>
      </c>
      <c r="L1074" s="1">
        <v>2020</v>
      </c>
      <c r="M1074" s="28" t="s">
        <v>2936</v>
      </c>
      <c r="N1074" s="28" t="s">
        <v>29</v>
      </c>
    </row>
    <row r="1075" spans="1:14" ht="118.5" customHeight="1" x14ac:dyDescent="0.25">
      <c r="A1075" s="28">
        <v>1660</v>
      </c>
      <c r="B1075" s="33">
        <v>44133</v>
      </c>
      <c r="C1075" s="28" t="s">
        <v>3009</v>
      </c>
      <c r="D1075" s="28" t="s">
        <v>3010</v>
      </c>
      <c r="E1075" s="28" t="s">
        <v>3011</v>
      </c>
      <c r="F1075" s="78">
        <v>1186658078947</v>
      </c>
      <c r="G1075" s="28">
        <v>6678096621</v>
      </c>
      <c r="H1075" s="28" t="s">
        <v>261</v>
      </c>
      <c r="I1075" s="28" t="s">
        <v>2145</v>
      </c>
      <c r="J1075" s="28" t="s">
        <v>177</v>
      </c>
      <c r="K1075" s="86">
        <v>179.3</v>
      </c>
      <c r="L1075" s="1">
        <v>2020</v>
      </c>
      <c r="M1075" s="28" t="s">
        <v>2936</v>
      </c>
      <c r="N1075" s="28" t="s">
        <v>29</v>
      </c>
    </row>
    <row r="1076" spans="1:14" ht="118.5" customHeight="1" x14ac:dyDescent="0.25">
      <c r="A1076" s="28">
        <v>1661</v>
      </c>
      <c r="B1076" s="33">
        <v>44133</v>
      </c>
      <c r="C1076" s="28" t="s">
        <v>3012</v>
      </c>
      <c r="D1076" s="28" t="s">
        <v>3013</v>
      </c>
      <c r="E1076" s="28" t="s">
        <v>3014</v>
      </c>
      <c r="F1076" s="78">
        <v>1169600003650</v>
      </c>
      <c r="G1076" s="28">
        <v>6671063338</v>
      </c>
      <c r="H1076" s="28" t="s">
        <v>261</v>
      </c>
      <c r="I1076" s="28" t="s">
        <v>2145</v>
      </c>
      <c r="J1076" s="28" t="s">
        <v>177</v>
      </c>
      <c r="K1076" s="86">
        <v>254.93600000000001</v>
      </c>
      <c r="L1076" s="1">
        <v>2020</v>
      </c>
      <c r="M1076" s="28" t="s">
        <v>2936</v>
      </c>
      <c r="N1076" s="28" t="s">
        <v>29</v>
      </c>
    </row>
    <row r="1077" spans="1:14" ht="118.5" customHeight="1" x14ac:dyDescent="0.25">
      <c r="A1077" s="28">
        <v>1662</v>
      </c>
      <c r="B1077" s="33">
        <v>44133</v>
      </c>
      <c r="C1077" s="28" t="s">
        <v>3015</v>
      </c>
      <c r="D1077" s="28" t="s">
        <v>499</v>
      </c>
      <c r="E1077" s="28" t="s">
        <v>3016</v>
      </c>
      <c r="F1077" s="78">
        <v>1146600000227</v>
      </c>
      <c r="G1077" s="28">
        <v>667101001</v>
      </c>
      <c r="H1077" s="28" t="s">
        <v>261</v>
      </c>
      <c r="I1077" s="28" t="s">
        <v>2145</v>
      </c>
      <c r="J1077" s="28" t="s">
        <v>177</v>
      </c>
      <c r="K1077" s="86">
        <v>250</v>
      </c>
      <c r="L1077" s="1">
        <v>2020</v>
      </c>
      <c r="M1077" s="28" t="s">
        <v>2936</v>
      </c>
      <c r="N1077" s="28" t="s">
        <v>29</v>
      </c>
    </row>
    <row r="1078" spans="1:14" ht="118.5" customHeight="1" x14ac:dyDescent="0.25">
      <c r="A1078" s="28">
        <v>1663</v>
      </c>
      <c r="B1078" s="33">
        <v>44133</v>
      </c>
      <c r="C1078" s="28" t="s">
        <v>3017</v>
      </c>
      <c r="D1078" s="28" t="s">
        <v>3018</v>
      </c>
      <c r="E1078" s="28" t="s">
        <v>3019</v>
      </c>
      <c r="F1078" s="78">
        <v>1036605619467</v>
      </c>
      <c r="G1078" s="28">
        <v>6670007010</v>
      </c>
      <c r="H1078" s="28" t="s">
        <v>261</v>
      </c>
      <c r="I1078" s="28" t="s">
        <v>2145</v>
      </c>
      <c r="J1078" s="28" t="s">
        <v>177</v>
      </c>
      <c r="K1078" s="86">
        <v>250</v>
      </c>
      <c r="L1078" s="1">
        <v>2020</v>
      </c>
      <c r="M1078" s="28" t="s">
        <v>2936</v>
      </c>
      <c r="N1078" s="28" t="s">
        <v>29</v>
      </c>
    </row>
    <row r="1079" spans="1:14" ht="118.5" customHeight="1" x14ac:dyDescent="0.25">
      <c r="A1079" s="28">
        <v>1664</v>
      </c>
      <c r="B1079" s="33">
        <v>44133</v>
      </c>
      <c r="C1079" s="28" t="s">
        <v>3020</v>
      </c>
      <c r="D1079" s="28" t="s">
        <v>1734</v>
      </c>
      <c r="E1079" s="28" t="s">
        <v>3021</v>
      </c>
      <c r="F1079" s="78">
        <v>1106600001530</v>
      </c>
      <c r="G1079" s="28">
        <v>6604026468</v>
      </c>
      <c r="H1079" s="28" t="s">
        <v>261</v>
      </c>
      <c r="I1079" s="28" t="s">
        <v>2145</v>
      </c>
      <c r="J1079" s="28" t="s">
        <v>177</v>
      </c>
      <c r="K1079" s="86">
        <v>250</v>
      </c>
      <c r="L1079" s="1">
        <v>2020</v>
      </c>
      <c r="M1079" s="28" t="s">
        <v>2936</v>
      </c>
      <c r="N1079" s="28" t="s">
        <v>29</v>
      </c>
    </row>
    <row r="1080" spans="1:14" ht="118.5" customHeight="1" x14ac:dyDescent="0.25">
      <c r="A1080" s="28">
        <v>1665</v>
      </c>
      <c r="B1080" s="33">
        <v>44133</v>
      </c>
      <c r="C1080" s="28" t="s">
        <v>3022</v>
      </c>
      <c r="D1080" s="28" t="s">
        <v>3023</v>
      </c>
      <c r="E1080" s="28" t="s">
        <v>3024</v>
      </c>
      <c r="F1080" s="78">
        <v>1026605390900</v>
      </c>
      <c r="G1080" s="28">
        <v>6658084586</v>
      </c>
      <c r="H1080" s="28" t="s">
        <v>3025</v>
      </c>
      <c r="I1080" s="28" t="s">
        <v>2145</v>
      </c>
      <c r="J1080" s="28" t="s">
        <v>177</v>
      </c>
      <c r="K1080" s="86">
        <v>477.5</v>
      </c>
      <c r="L1080" s="1">
        <v>2020</v>
      </c>
      <c r="M1080" s="28" t="s">
        <v>2936</v>
      </c>
      <c r="N1080" s="28" t="s">
        <v>29</v>
      </c>
    </row>
    <row r="1081" spans="1:14" ht="118.5" customHeight="1" x14ac:dyDescent="0.25">
      <c r="A1081" s="28">
        <v>1666</v>
      </c>
      <c r="B1081" s="33">
        <v>44133</v>
      </c>
      <c r="C1081" s="28" t="s">
        <v>3026</v>
      </c>
      <c r="D1081" s="28" t="s">
        <v>65</v>
      </c>
      <c r="E1081" s="28" t="s">
        <v>2722</v>
      </c>
      <c r="F1081" s="78">
        <v>1036605606146</v>
      </c>
      <c r="G1081" s="28">
        <v>6660040233</v>
      </c>
      <c r="H1081" s="28" t="s">
        <v>2685</v>
      </c>
      <c r="I1081" s="28" t="s">
        <v>2059</v>
      </c>
      <c r="J1081" s="28" t="s">
        <v>2236</v>
      </c>
      <c r="K1081" s="86">
        <v>2490</v>
      </c>
      <c r="L1081" s="1">
        <v>2020</v>
      </c>
      <c r="M1081" s="28" t="s">
        <v>3027</v>
      </c>
      <c r="N1081" s="28" t="s">
        <v>29</v>
      </c>
    </row>
    <row r="1082" spans="1:14" ht="118.5" customHeight="1" x14ac:dyDescent="0.25">
      <c r="A1082" s="28">
        <v>1667</v>
      </c>
      <c r="B1082" s="33">
        <v>44133</v>
      </c>
      <c r="C1082" s="28" t="s">
        <v>3028</v>
      </c>
      <c r="D1082" s="28" t="s">
        <v>459</v>
      </c>
      <c r="E1082" s="28" t="s">
        <v>2947</v>
      </c>
      <c r="F1082" s="78">
        <v>1036605629280</v>
      </c>
      <c r="G1082" s="28">
        <v>6674119853</v>
      </c>
      <c r="H1082" s="28" t="s">
        <v>2685</v>
      </c>
      <c r="I1082" s="28" t="s">
        <v>2059</v>
      </c>
      <c r="J1082" s="28" t="s">
        <v>2236</v>
      </c>
      <c r="K1082" s="86">
        <v>500</v>
      </c>
      <c r="L1082" s="1" t="s">
        <v>2792</v>
      </c>
      <c r="M1082" s="28" t="s">
        <v>3029</v>
      </c>
      <c r="N1082" s="28" t="s">
        <v>29</v>
      </c>
    </row>
    <row r="1083" spans="1:14" ht="118.5" customHeight="1" x14ac:dyDescent="0.25">
      <c r="A1083" s="28">
        <v>1668</v>
      </c>
      <c r="B1083" s="33">
        <v>44133</v>
      </c>
      <c r="C1083" s="28" t="s">
        <v>3030</v>
      </c>
      <c r="D1083" s="28" t="s">
        <v>2702</v>
      </c>
      <c r="E1083" s="28" t="s">
        <v>3031</v>
      </c>
      <c r="F1083" s="78">
        <v>1026600011085</v>
      </c>
      <c r="G1083" s="28">
        <v>6661003668</v>
      </c>
      <c r="H1083" s="28" t="s">
        <v>2685</v>
      </c>
      <c r="I1083" s="28" t="s">
        <v>2059</v>
      </c>
      <c r="J1083" s="28" t="s">
        <v>2236</v>
      </c>
      <c r="K1083" s="86">
        <v>620</v>
      </c>
      <c r="L1083" s="1">
        <v>2020</v>
      </c>
      <c r="M1083" s="28" t="s">
        <v>3032</v>
      </c>
      <c r="N1083" s="28" t="s">
        <v>29</v>
      </c>
    </row>
    <row r="1084" spans="1:14" ht="118.5" customHeight="1" x14ac:dyDescent="0.25">
      <c r="A1084" s="28">
        <v>1669</v>
      </c>
      <c r="B1084" s="33">
        <v>44133</v>
      </c>
      <c r="C1084" s="28" t="s">
        <v>3033</v>
      </c>
      <c r="D1084" s="28" t="s">
        <v>3034</v>
      </c>
      <c r="E1084" s="28" t="s">
        <v>3035</v>
      </c>
      <c r="F1084" s="78">
        <v>1036605611228</v>
      </c>
      <c r="G1084" s="28">
        <v>6658007140</v>
      </c>
      <c r="H1084" s="28" t="s">
        <v>3036</v>
      </c>
      <c r="I1084" s="28" t="s">
        <v>2153</v>
      </c>
      <c r="J1084" s="28" t="s">
        <v>2154</v>
      </c>
      <c r="K1084" s="86">
        <v>100.74</v>
      </c>
      <c r="L1084" s="1">
        <v>2020</v>
      </c>
      <c r="M1084" s="28" t="s">
        <v>3037</v>
      </c>
      <c r="N1084" s="28" t="s">
        <v>3038</v>
      </c>
    </row>
    <row r="1085" spans="1:14" ht="118.5" customHeight="1" x14ac:dyDescent="0.25">
      <c r="A1085" s="28">
        <v>1670</v>
      </c>
      <c r="B1085" s="33">
        <v>44133</v>
      </c>
      <c r="C1085" s="28" t="s">
        <v>3039</v>
      </c>
      <c r="D1085" s="28" t="s">
        <v>1718</v>
      </c>
      <c r="E1085" s="28" t="s">
        <v>3040</v>
      </c>
      <c r="F1085" s="78">
        <v>1036603996835</v>
      </c>
      <c r="G1085" s="28">
        <v>6661001484</v>
      </c>
      <c r="H1085" s="28" t="s">
        <v>1720</v>
      </c>
      <c r="I1085" s="28" t="s">
        <v>2153</v>
      </c>
      <c r="J1085" s="28" t="s">
        <v>3041</v>
      </c>
      <c r="K1085" s="86">
        <v>975</v>
      </c>
      <c r="L1085" s="1">
        <v>2020</v>
      </c>
      <c r="M1085" s="28" t="s">
        <v>3042</v>
      </c>
      <c r="N1085" s="28" t="s">
        <v>3038</v>
      </c>
    </row>
    <row r="1086" spans="1:14" ht="118.5" customHeight="1" x14ac:dyDescent="0.25">
      <c r="A1086" s="28">
        <v>1671</v>
      </c>
      <c r="B1086" s="33">
        <v>44133</v>
      </c>
      <c r="C1086" s="28" t="s">
        <v>3043</v>
      </c>
      <c r="D1086" s="28" t="s">
        <v>3044</v>
      </c>
      <c r="E1086" s="28" t="s">
        <v>3045</v>
      </c>
      <c r="F1086" s="78">
        <v>1169600000558</v>
      </c>
      <c r="G1086" s="28">
        <v>6684023678</v>
      </c>
      <c r="H1086" s="28" t="s">
        <v>3046</v>
      </c>
      <c r="I1086" s="28" t="s">
        <v>3047</v>
      </c>
      <c r="J1086" s="28" t="s">
        <v>177</v>
      </c>
      <c r="K1086" s="86">
        <v>981.81799999999998</v>
      </c>
      <c r="L1086" s="1">
        <v>2020</v>
      </c>
      <c r="M1086" s="28" t="s">
        <v>3048</v>
      </c>
      <c r="N1086" s="28" t="s">
        <v>29</v>
      </c>
    </row>
    <row r="1087" spans="1:14" ht="118.5" customHeight="1" x14ac:dyDescent="0.25">
      <c r="A1087" s="28">
        <v>1672</v>
      </c>
      <c r="B1087" s="33">
        <v>44133</v>
      </c>
      <c r="C1087" s="28" t="s">
        <v>3049</v>
      </c>
      <c r="D1087" s="28" t="s">
        <v>3050</v>
      </c>
      <c r="E1087" s="28" t="s">
        <v>3051</v>
      </c>
      <c r="F1087" s="78">
        <v>1126600000207</v>
      </c>
      <c r="G1087" s="28">
        <v>6670993355</v>
      </c>
      <c r="H1087" s="28" t="s">
        <v>3052</v>
      </c>
      <c r="I1087" s="28" t="s">
        <v>2543</v>
      </c>
      <c r="J1087" s="28" t="s">
        <v>177</v>
      </c>
      <c r="K1087" s="86">
        <v>437.4</v>
      </c>
      <c r="L1087" s="1">
        <v>2020</v>
      </c>
      <c r="M1087" s="28" t="s">
        <v>3053</v>
      </c>
      <c r="N1087" s="28" t="s">
        <v>29</v>
      </c>
    </row>
    <row r="1088" spans="1:14" ht="118.5" customHeight="1" x14ac:dyDescent="0.25">
      <c r="A1088" s="28">
        <v>1673</v>
      </c>
      <c r="B1088" s="33">
        <v>44133</v>
      </c>
      <c r="C1088" s="28" t="s">
        <v>3054</v>
      </c>
      <c r="D1088" s="28" t="s">
        <v>3055</v>
      </c>
      <c r="E1088" s="28" t="s">
        <v>2495</v>
      </c>
      <c r="F1088" s="78">
        <v>1169600001878</v>
      </c>
      <c r="G1088" s="28">
        <v>6671046156</v>
      </c>
      <c r="H1088" s="28" t="s">
        <v>3056</v>
      </c>
      <c r="I1088" s="28" t="s">
        <v>2543</v>
      </c>
      <c r="J1088" s="28" t="s">
        <v>177</v>
      </c>
      <c r="K1088" s="86">
        <v>981.8</v>
      </c>
      <c r="L1088" s="1">
        <v>2020</v>
      </c>
      <c r="M1088" s="28" t="s">
        <v>3056</v>
      </c>
      <c r="N1088" s="28" t="s">
        <v>29</v>
      </c>
    </row>
    <row r="1089" spans="1:14" ht="118.5" customHeight="1" x14ac:dyDescent="0.25">
      <c r="A1089" s="28">
        <v>1674</v>
      </c>
      <c r="B1089" s="33">
        <v>44133</v>
      </c>
      <c r="C1089" s="28" t="s">
        <v>3057</v>
      </c>
      <c r="D1089" s="28" t="s">
        <v>3058</v>
      </c>
      <c r="E1089" s="28" t="s">
        <v>3059</v>
      </c>
      <c r="F1089" s="78">
        <v>1187700005294</v>
      </c>
      <c r="G1089" s="28">
        <v>9705116498</v>
      </c>
      <c r="H1089" s="28" t="s">
        <v>3060</v>
      </c>
      <c r="I1089" s="28" t="s">
        <v>2543</v>
      </c>
      <c r="J1089" s="28" t="s">
        <v>177</v>
      </c>
      <c r="K1089" s="86">
        <v>374.98700000000002</v>
      </c>
      <c r="L1089" s="1">
        <v>2020</v>
      </c>
      <c r="M1089" s="28" t="s">
        <v>3061</v>
      </c>
      <c r="N1089" s="28" t="s">
        <v>29</v>
      </c>
    </row>
    <row r="1090" spans="1:14" ht="118.5" customHeight="1" x14ac:dyDescent="0.25">
      <c r="A1090" s="28">
        <v>1675</v>
      </c>
      <c r="B1090" s="33">
        <v>44133</v>
      </c>
      <c r="C1090" s="28" t="s">
        <v>3062</v>
      </c>
      <c r="D1090" s="28" t="s">
        <v>1694</v>
      </c>
      <c r="E1090" s="28" t="s">
        <v>3063</v>
      </c>
      <c r="F1090" s="78">
        <v>1169600001075</v>
      </c>
      <c r="G1090" s="28">
        <v>6678070609</v>
      </c>
      <c r="H1090" s="28" t="s">
        <v>3064</v>
      </c>
      <c r="I1090" s="28" t="s">
        <v>2543</v>
      </c>
      <c r="J1090" s="28" t="s">
        <v>177</v>
      </c>
      <c r="K1090" s="86">
        <v>153.70099999999999</v>
      </c>
      <c r="L1090" s="1">
        <v>2020</v>
      </c>
      <c r="M1090" s="28" t="s">
        <v>3065</v>
      </c>
      <c r="N1090" s="28" t="s">
        <v>29</v>
      </c>
    </row>
    <row r="1091" spans="1:14" ht="118.5" customHeight="1" x14ac:dyDescent="0.25">
      <c r="A1091" s="28">
        <v>1676</v>
      </c>
      <c r="B1091" s="33">
        <v>44133</v>
      </c>
      <c r="C1091" s="28" t="s">
        <v>3066</v>
      </c>
      <c r="D1091" s="28" t="s">
        <v>1694</v>
      </c>
      <c r="E1091" s="28" t="s">
        <v>3063</v>
      </c>
      <c r="F1091" s="78">
        <v>1169600001075</v>
      </c>
      <c r="G1091" s="28">
        <v>6678070609</v>
      </c>
      <c r="H1091" s="28" t="s">
        <v>3064</v>
      </c>
      <c r="I1091" s="28" t="s">
        <v>2543</v>
      </c>
      <c r="J1091" s="28" t="s">
        <v>177</v>
      </c>
      <c r="K1091" s="86">
        <v>149.72999999999999</v>
      </c>
      <c r="L1091" s="1">
        <v>2020</v>
      </c>
      <c r="M1091" s="28" t="s">
        <v>3065</v>
      </c>
      <c r="N1091" s="28" t="s">
        <v>29</v>
      </c>
    </row>
    <row r="1092" spans="1:14" ht="118.5" customHeight="1" x14ac:dyDescent="0.25">
      <c r="A1092" s="28">
        <v>1677</v>
      </c>
      <c r="B1092" s="33">
        <v>44133</v>
      </c>
      <c r="C1092" s="28" t="s">
        <v>3067</v>
      </c>
      <c r="D1092" s="28" t="s">
        <v>1694</v>
      </c>
      <c r="E1092" s="28" t="s">
        <v>3063</v>
      </c>
      <c r="F1092" s="78">
        <v>1169600001075</v>
      </c>
      <c r="G1092" s="28">
        <v>6678070609</v>
      </c>
      <c r="H1092" s="28" t="s">
        <v>3064</v>
      </c>
      <c r="I1092" s="28" t="s">
        <v>2543</v>
      </c>
      <c r="J1092" s="28" t="s">
        <v>177</v>
      </c>
      <c r="K1092" s="86">
        <v>83.188999999999993</v>
      </c>
      <c r="L1092" s="1">
        <v>2020</v>
      </c>
      <c r="M1092" s="28" t="s">
        <v>3065</v>
      </c>
      <c r="N1092" s="28" t="s">
        <v>29</v>
      </c>
    </row>
    <row r="1093" spans="1:14" ht="118.5" customHeight="1" x14ac:dyDescent="0.25">
      <c r="A1093" s="28">
        <v>1678</v>
      </c>
      <c r="B1093" s="33">
        <v>44133</v>
      </c>
      <c r="C1093" s="28" t="s">
        <v>3068</v>
      </c>
      <c r="D1093" s="28" t="s">
        <v>3069</v>
      </c>
      <c r="E1093" s="28" t="s">
        <v>3070</v>
      </c>
      <c r="F1093" s="78">
        <v>1106600004785</v>
      </c>
      <c r="G1093" s="28">
        <v>6604027831</v>
      </c>
      <c r="H1093" s="28" t="s">
        <v>295</v>
      </c>
      <c r="I1093" s="28" t="s">
        <v>2543</v>
      </c>
      <c r="J1093" s="28" t="s">
        <v>177</v>
      </c>
      <c r="K1093" s="86">
        <v>116</v>
      </c>
      <c r="L1093" s="1">
        <v>2020</v>
      </c>
      <c r="M1093" s="28" t="s">
        <v>3071</v>
      </c>
      <c r="N1093" s="28" t="s">
        <v>29</v>
      </c>
    </row>
    <row r="1094" spans="1:14" ht="118.5" customHeight="1" x14ac:dyDescent="0.25">
      <c r="A1094" s="28">
        <v>1679</v>
      </c>
      <c r="B1094" s="33">
        <v>44133</v>
      </c>
      <c r="C1094" s="28" t="s">
        <v>3072</v>
      </c>
      <c r="D1094" s="28" t="s">
        <v>3073</v>
      </c>
      <c r="E1094" s="28" t="s">
        <v>3074</v>
      </c>
      <c r="F1094" s="78">
        <v>1106600000836</v>
      </c>
      <c r="G1094" s="28">
        <v>6671314768</v>
      </c>
      <c r="H1094" s="28" t="s">
        <v>3075</v>
      </c>
      <c r="I1094" s="28" t="s">
        <v>2543</v>
      </c>
      <c r="J1094" s="28" t="s">
        <v>177</v>
      </c>
      <c r="K1094" s="86">
        <v>981.81799999999998</v>
      </c>
      <c r="L1094" s="1">
        <v>2020</v>
      </c>
      <c r="M1094" s="28" t="s">
        <v>3076</v>
      </c>
      <c r="N1094" s="28" t="s">
        <v>29</v>
      </c>
    </row>
    <row r="1095" spans="1:14" ht="118.5" customHeight="1" x14ac:dyDescent="0.25">
      <c r="A1095" s="28">
        <v>1680</v>
      </c>
      <c r="B1095" s="33">
        <v>44133</v>
      </c>
      <c r="C1095" s="28" t="s">
        <v>3077</v>
      </c>
      <c r="D1095" s="28" t="s">
        <v>3078</v>
      </c>
      <c r="E1095" s="28" t="s">
        <v>3079</v>
      </c>
      <c r="F1095" s="78">
        <v>1126600002275</v>
      </c>
      <c r="G1095" s="28">
        <v>6671993615</v>
      </c>
      <c r="H1095" s="28" t="s">
        <v>3080</v>
      </c>
      <c r="I1095" s="28" t="s">
        <v>3047</v>
      </c>
      <c r="J1095" s="28" t="s">
        <v>177</v>
      </c>
      <c r="K1095" s="86">
        <v>165.64099999999999</v>
      </c>
      <c r="L1095" s="1">
        <v>2020</v>
      </c>
      <c r="M1095" s="28" t="s">
        <v>3081</v>
      </c>
      <c r="N1095" s="28"/>
    </row>
    <row r="1096" spans="1:14" ht="118.5" customHeight="1" x14ac:dyDescent="0.25">
      <c r="A1096" s="28">
        <v>1681</v>
      </c>
      <c r="B1096" s="33">
        <v>44133</v>
      </c>
      <c r="C1096" s="28" t="s">
        <v>3082</v>
      </c>
      <c r="D1096" s="28" t="s">
        <v>3083</v>
      </c>
      <c r="E1096" s="28" t="s">
        <v>3084</v>
      </c>
      <c r="F1096" s="78">
        <v>1206600010011</v>
      </c>
      <c r="G1096" s="28">
        <v>6686123452</v>
      </c>
      <c r="H1096" s="28" t="s">
        <v>3085</v>
      </c>
      <c r="I1096" s="28" t="s">
        <v>2543</v>
      </c>
      <c r="J1096" s="28" t="s">
        <v>177</v>
      </c>
      <c r="K1096" s="86">
        <v>981.81799999999998</v>
      </c>
      <c r="L1096" s="1">
        <v>2020</v>
      </c>
      <c r="M1096" s="28" t="s">
        <v>3086</v>
      </c>
      <c r="N1096" s="28" t="s">
        <v>29</v>
      </c>
    </row>
    <row r="1097" spans="1:14" ht="118.5" customHeight="1" x14ac:dyDescent="0.25">
      <c r="A1097" s="28">
        <v>1682</v>
      </c>
      <c r="B1097" s="33">
        <v>44133</v>
      </c>
      <c r="C1097" s="28" t="s">
        <v>3087</v>
      </c>
      <c r="D1097" s="28" t="s">
        <v>3088</v>
      </c>
      <c r="E1097" s="28" t="s">
        <v>3089</v>
      </c>
      <c r="F1097" s="78">
        <v>1116600002540</v>
      </c>
      <c r="G1097" s="28">
        <v>6672994562</v>
      </c>
      <c r="H1097" s="28" t="s">
        <v>3090</v>
      </c>
      <c r="I1097" s="28" t="s">
        <v>2543</v>
      </c>
      <c r="J1097" s="28" t="s">
        <v>177</v>
      </c>
      <c r="K1097" s="86">
        <v>153.17099999999999</v>
      </c>
      <c r="L1097" s="1">
        <v>2020</v>
      </c>
      <c r="M1097" s="28" t="s">
        <v>3091</v>
      </c>
      <c r="N1097" s="28" t="s">
        <v>29</v>
      </c>
    </row>
    <row r="1098" spans="1:14" ht="118.5" customHeight="1" x14ac:dyDescent="0.25">
      <c r="A1098" s="28">
        <v>1683</v>
      </c>
      <c r="B1098" s="33">
        <v>44133</v>
      </c>
      <c r="C1098" s="28" t="s">
        <v>3092</v>
      </c>
      <c r="D1098" s="28" t="s">
        <v>3093</v>
      </c>
      <c r="E1098" s="28" t="s">
        <v>3094</v>
      </c>
      <c r="F1098" s="78">
        <v>1036605620809</v>
      </c>
      <c r="G1098" s="28">
        <v>6661026930</v>
      </c>
      <c r="H1098" s="28" t="s">
        <v>3095</v>
      </c>
      <c r="I1098" s="28" t="s">
        <v>2543</v>
      </c>
      <c r="J1098" s="28" t="s">
        <v>177</v>
      </c>
      <c r="K1098" s="86">
        <v>425.03</v>
      </c>
      <c r="L1098" s="1">
        <v>2020</v>
      </c>
      <c r="M1098" s="28" t="s">
        <v>3096</v>
      </c>
      <c r="N1098" s="28" t="s">
        <v>29</v>
      </c>
    </row>
    <row r="1099" spans="1:14" ht="118.5" customHeight="1" x14ac:dyDescent="0.25">
      <c r="A1099" s="28">
        <v>1684</v>
      </c>
      <c r="B1099" s="33">
        <v>44133</v>
      </c>
      <c r="C1099" s="28" t="s">
        <v>3097</v>
      </c>
      <c r="D1099" s="28" t="s">
        <v>3093</v>
      </c>
      <c r="E1099" s="28" t="s">
        <v>3094</v>
      </c>
      <c r="F1099" s="78">
        <v>1036605620809</v>
      </c>
      <c r="G1099" s="28">
        <v>6661026930</v>
      </c>
      <c r="H1099" s="28" t="s">
        <v>3095</v>
      </c>
      <c r="I1099" s="28" t="s">
        <v>2543</v>
      </c>
      <c r="J1099" s="28" t="s">
        <v>177</v>
      </c>
      <c r="K1099" s="86">
        <v>64.856999999999999</v>
      </c>
      <c r="L1099" s="1">
        <v>2020</v>
      </c>
      <c r="M1099" s="28" t="s">
        <v>3098</v>
      </c>
      <c r="N1099" s="28" t="s">
        <v>29</v>
      </c>
    </row>
    <row r="1100" spans="1:14" ht="118.5" customHeight="1" x14ac:dyDescent="0.25">
      <c r="A1100" s="28">
        <v>1685</v>
      </c>
      <c r="B1100" s="33">
        <v>44133</v>
      </c>
      <c r="C1100" s="28" t="s">
        <v>3099</v>
      </c>
      <c r="D1100" s="28" t="s">
        <v>3100</v>
      </c>
      <c r="E1100" s="28" t="s">
        <v>3101</v>
      </c>
      <c r="F1100" s="78">
        <v>1136600003451</v>
      </c>
      <c r="G1100" s="28">
        <v>6686996344</v>
      </c>
      <c r="H1100" s="28" t="s">
        <v>1115</v>
      </c>
      <c r="I1100" s="28" t="s">
        <v>2543</v>
      </c>
      <c r="J1100" s="28" t="s">
        <v>177</v>
      </c>
      <c r="K1100" s="86">
        <v>316.75700000000001</v>
      </c>
      <c r="L1100" s="1" t="s">
        <v>2792</v>
      </c>
      <c r="M1100" s="28" t="s">
        <v>3102</v>
      </c>
      <c r="N1100" s="28" t="s">
        <v>29</v>
      </c>
    </row>
    <row r="1101" spans="1:14" ht="118.5" customHeight="1" x14ac:dyDescent="0.25">
      <c r="A1101" s="28">
        <v>1686</v>
      </c>
      <c r="B1101" s="33">
        <v>44133</v>
      </c>
      <c r="C1101" s="28" t="s">
        <v>3103</v>
      </c>
      <c r="D1101" s="28" t="s">
        <v>3104</v>
      </c>
      <c r="E1101" s="28" t="s">
        <v>3105</v>
      </c>
      <c r="F1101" s="78">
        <v>1076600011531</v>
      </c>
      <c r="G1101" s="28">
        <v>6639017070</v>
      </c>
      <c r="H1101" s="28" t="s">
        <v>3106</v>
      </c>
      <c r="I1101" s="28" t="s">
        <v>2543</v>
      </c>
      <c r="J1101" s="28" t="s">
        <v>177</v>
      </c>
      <c r="K1101" s="86">
        <v>148</v>
      </c>
      <c r="L1101" s="1">
        <v>2020</v>
      </c>
      <c r="M1101" s="28" t="s">
        <v>3107</v>
      </c>
      <c r="N1101" s="28" t="s">
        <v>29</v>
      </c>
    </row>
    <row r="1102" spans="1:14" ht="118.5" customHeight="1" x14ac:dyDescent="0.25">
      <c r="A1102" s="28">
        <v>1687</v>
      </c>
      <c r="B1102" s="33">
        <v>44133</v>
      </c>
      <c r="C1102" s="28" t="s">
        <v>3108</v>
      </c>
      <c r="D1102" s="28" t="s">
        <v>3109</v>
      </c>
      <c r="E1102" s="28" t="s">
        <v>2945</v>
      </c>
      <c r="F1102" s="78">
        <v>1169600000888</v>
      </c>
      <c r="G1102" s="28">
        <v>6671037666</v>
      </c>
      <c r="H1102" s="28" t="s">
        <v>3110</v>
      </c>
      <c r="I1102" s="28" t="s">
        <v>2543</v>
      </c>
      <c r="J1102" s="28" t="s">
        <v>177</v>
      </c>
      <c r="K1102" s="86">
        <v>55.26</v>
      </c>
      <c r="L1102" s="1">
        <v>2020</v>
      </c>
      <c r="M1102" s="28" t="s">
        <v>3111</v>
      </c>
      <c r="N1102" s="28" t="s">
        <v>29</v>
      </c>
    </row>
    <row r="1103" spans="1:14" ht="118.5" customHeight="1" x14ac:dyDescent="0.25">
      <c r="A1103" s="28">
        <v>1688</v>
      </c>
      <c r="B1103" s="33">
        <v>44133</v>
      </c>
      <c r="C1103" s="28" t="s">
        <v>3112</v>
      </c>
      <c r="D1103" s="28" t="s">
        <v>3109</v>
      </c>
      <c r="E1103" s="28" t="s">
        <v>2945</v>
      </c>
      <c r="F1103" s="78">
        <v>1169600000888</v>
      </c>
      <c r="G1103" s="28">
        <v>6671037666</v>
      </c>
      <c r="H1103" s="28" t="s">
        <v>3110</v>
      </c>
      <c r="I1103" s="28" t="s">
        <v>2543</v>
      </c>
      <c r="J1103" s="28" t="s">
        <v>177</v>
      </c>
      <c r="K1103" s="86">
        <v>192.12299999999999</v>
      </c>
      <c r="L1103" s="1">
        <v>2020</v>
      </c>
      <c r="M1103" s="28" t="s">
        <v>3113</v>
      </c>
      <c r="N1103" s="28" t="s">
        <v>29</v>
      </c>
    </row>
    <row r="1104" spans="1:14" ht="118.5" customHeight="1" x14ac:dyDescent="0.25">
      <c r="A1104" s="28">
        <v>1689</v>
      </c>
      <c r="B1104" s="33">
        <v>44133</v>
      </c>
      <c r="C1104" s="28" t="s">
        <v>3114</v>
      </c>
      <c r="D1104" s="28" t="s">
        <v>3115</v>
      </c>
      <c r="E1104" s="28" t="s">
        <v>3116</v>
      </c>
      <c r="F1104" s="78">
        <v>1156600003130</v>
      </c>
      <c r="G1104" s="28">
        <v>6679083061</v>
      </c>
      <c r="H1104" s="28" t="s">
        <v>3117</v>
      </c>
      <c r="I1104" s="28" t="s">
        <v>3118</v>
      </c>
      <c r="J1104" s="28" t="s">
        <v>177</v>
      </c>
      <c r="K1104" s="86">
        <v>247.42099999999999</v>
      </c>
      <c r="L1104" s="1">
        <v>2020</v>
      </c>
      <c r="M1104" s="28" t="s">
        <v>3119</v>
      </c>
      <c r="N1104" s="28" t="s">
        <v>29</v>
      </c>
    </row>
    <row r="1105" spans="1:14" ht="118.5" customHeight="1" x14ac:dyDescent="0.25">
      <c r="A1105" s="28">
        <v>1690</v>
      </c>
      <c r="B1105" s="33">
        <v>44133</v>
      </c>
      <c r="C1105" s="28" t="s">
        <v>3120</v>
      </c>
      <c r="D1105" s="28" t="s">
        <v>3121</v>
      </c>
      <c r="E1105" s="28" t="s">
        <v>3122</v>
      </c>
      <c r="F1105" s="78">
        <v>1026600004870</v>
      </c>
      <c r="G1105" s="28">
        <v>6659016317</v>
      </c>
      <c r="H1105" s="28" t="s">
        <v>2372</v>
      </c>
      <c r="I1105" s="28" t="s">
        <v>3123</v>
      </c>
      <c r="J1105" s="28" t="s">
        <v>177</v>
      </c>
      <c r="K1105" s="86">
        <v>18.065000000000001</v>
      </c>
      <c r="L1105" s="1">
        <v>2020</v>
      </c>
      <c r="M1105" s="28" t="s">
        <v>3124</v>
      </c>
      <c r="N1105" s="28" t="s">
        <v>29</v>
      </c>
    </row>
    <row r="1106" spans="1:14" ht="118.5" customHeight="1" x14ac:dyDescent="0.25">
      <c r="A1106" s="28">
        <v>1691</v>
      </c>
      <c r="B1106" s="33">
        <v>44133</v>
      </c>
      <c r="C1106" s="28" t="s">
        <v>2745</v>
      </c>
      <c r="D1106" s="28" t="s">
        <v>3125</v>
      </c>
      <c r="E1106" s="28" t="s">
        <v>3126</v>
      </c>
      <c r="F1106" s="78">
        <v>1069600010479</v>
      </c>
      <c r="G1106" s="28">
        <v>6672207350</v>
      </c>
      <c r="H1106" s="28" t="s">
        <v>3127</v>
      </c>
      <c r="I1106" s="28" t="s">
        <v>2543</v>
      </c>
      <c r="J1106" s="28" t="s">
        <v>177</v>
      </c>
      <c r="K1106" s="86">
        <v>51.640999999999998</v>
      </c>
      <c r="L1106" s="1">
        <v>2020</v>
      </c>
      <c r="M1106" s="28" t="s">
        <v>3128</v>
      </c>
      <c r="N1106" s="28" t="s">
        <v>29</v>
      </c>
    </row>
    <row r="1107" spans="1:14" ht="118.5" customHeight="1" x14ac:dyDescent="0.25">
      <c r="A1107" s="28">
        <v>1692</v>
      </c>
      <c r="B1107" s="33">
        <v>44133</v>
      </c>
      <c r="C1107" s="28" t="s">
        <v>3129</v>
      </c>
      <c r="D1107" s="28" t="s">
        <v>3130</v>
      </c>
      <c r="E1107" s="28" t="s">
        <v>3131</v>
      </c>
      <c r="F1107" s="78">
        <v>1036605601383</v>
      </c>
      <c r="G1107" s="28">
        <v>6660033927</v>
      </c>
      <c r="H1107" s="28" t="s">
        <v>3132</v>
      </c>
      <c r="I1107" s="28" t="s">
        <v>2543</v>
      </c>
      <c r="J1107" s="28" t="s">
        <v>177</v>
      </c>
      <c r="K1107" s="86">
        <v>111.157</v>
      </c>
      <c r="L1107" s="1">
        <v>2020</v>
      </c>
      <c r="M1107" s="28" t="s">
        <v>3133</v>
      </c>
      <c r="N1107" s="28" t="s">
        <v>29</v>
      </c>
    </row>
    <row r="1108" spans="1:14" ht="118.5" customHeight="1" x14ac:dyDescent="0.25">
      <c r="A1108" s="28">
        <v>1693</v>
      </c>
      <c r="B1108" s="33">
        <v>44133</v>
      </c>
      <c r="C1108" s="28" t="s">
        <v>3134</v>
      </c>
      <c r="D1108" s="28" t="s">
        <v>3130</v>
      </c>
      <c r="E1108" s="28" t="s">
        <v>3131</v>
      </c>
      <c r="F1108" s="78">
        <v>1036605601383</v>
      </c>
      <c r="G1108" s="28">
        <v>6660033927</v>
      </c>
      <c r="H1108" s="28" t="s">
        <v>3132</v>
      </c>
      <c r="I1108" s="28" t="s">
        <v>2543</v>
      </c>
      <c r="J1108" s="28" t="s">
        <v>177</v>
      </c>
      <c r="K1108" s="86">
        <v>19.212309999999999</v>
      </c>
      <c r="L1108" s="1">
        <v>2020</v>
      </c>
      <c r="M1108" s="28" t="s">
        <v>3133</v>
      </c>
      <c r="N1108" s="28" t="s">
        <v>29</v>
      </c>
    </row>
    <row r="1109" spans="1:14" ht="118.5" customHeight="1" x14ac:dyDescent="0.25">
      <c r="A1109" s="28">
        <v>1694</v>
      </c>
      <c r="B1109" s="33">
        <v>44133</v>
      </c>
      <c r="C1109" s="28" t="s">
        <v>2745</v>
      </c>
      <c r="D1109" s="28" t="s">
        <v>3135</v>
      </c>
      <c r="E1109" s="28" t="s">
        <v>3136</v>
      </c>
      <c r="F1109" s="78">
        <v>1076600007505</v>
      </c>
      <c r="G1109" s="28">
        <v>6671229128</v>
      </c>
      <c r="H1109" s="28" t="s">
        <v>3137</v>
      </c>
      <c r="I1109" s="28" t="s">
        <v>2543</v>
      </c>
      <c r="J1109" s="28" t="s">
        <v>177</v>
      </c>
      <c r="K1109" s="86">
        <v>182.71600000000001</v>
      </c>
      <c r="L1109" s="1">
        <v>2020</v>
      </c>
      <c r="M1109" s="28" t="s">
        <v>3138</v>
      </c>
      <c r="N1109" s="28" t="s">
        <v>29</v>
      </c>
    </row>
    <row r="1110" spans="1:14" ht="118.5" customHeight="1" x14ac:dyDescent="0.25">
      <c r="A1110" s="28">
        <v>1695</v>
      </c>
      <c r="B1110" s="33">
        <v>44133</v>
      </c>
      <c r="C1110" s="28" t="s">
        <v>2745</v>
      </c>
      <c r="D1110" s="28" t="s">
        <v>3135</v>
      </c>
      <c r="E1110" s="28" t="s">
        <v>3136</v>
      </c>
      <c r="F1110" s="78">
        <v>1076600007505</v>
      </c>
      <c r="G1110" s="28">
        <v>6671229128</v>
      </c>
      <c r="H1110" s="28" t="s">
        <v>3137</v>
      </c>
      <c r="I1110" s="28" t="s">
        <v>2543</v>
      </c>
      <c r="J1110" s="28" t="s">
        <v>177</v>
      </c>
      <c r="K1110" s="86">
        <v>129.12299999999999</v>
      </c>
      <c r="L1110" s="1">
        <v>2020</v>
      </c>
      <c r="M1110" s="28" t="s">
        <v>3139</v>
      </c>
      <c r="N1110" s="28" t="s">
        <v>29</v>
      </c>
    </row>
    <row r="1111" spans="1:14" ht="118.5" customHeight="1" x14ac:dyDescent="0.25">
      <c r="A1111" s="28">
        <v>1696</v>
      </c>
      <c r="B1111" s="33">
        <v>44133</v>
      </c>
      <c r="C1111" s="28" t="s">
        <v>3140</v>
      </c>
      <c r="D1111" s="28" t="s">
        <v>3141</v>
      </c>
      <c r="E1111" s="28" t="s">
        <v>3142</v>
      </c>
      <c r="F1111" s="78">
        <v>1186658040766</v>
      </c>
      <c r="G1111" s="28">
        <v>6685149698</v>
      </c>
      <c r="H1111" s="28" t="s">
        <v>3143</v>
      </c>
      <c r="I1111" s="28" t="s">
        <v>2543</v>
      </c>
      <c r="J1111" s="28" t="s">
        <v>177</v>
      </c>
      <c r="K1111" s="86">
        <v>169.42099999999999</v>
      </c>
      <c r="L1111" s="1">
        <v>2020</v>
      </c>
      <c r="M1111" s="28" t="s">
        <v>3144</v>
      </c>
      <c r="N1111" s="28" t="s">
        <v>29</v>
      </c>
    </row>
    <row r="1112" spans="1:14" ht="118.5" customHeight="1" x14ac:dyDescent="0.25">
      <c r="A1112" s="28">
        <v>1697</v>
      </c>
      <c r="B1112" s="33">
        <v>44133</v>
      </c>
      <c r="C1112" s="28" t="s">
        <v>3145</v>
      </c>
      <c r="D1112" s="28" t="s">
        <v>3146</v>
      </c>
      <c r="E1112" s="28" t="s">
        <v>3147</v>
      </c>
      <c r="F1112" s="78">
        <v>1069600013240</v>
      </c>
      <c r="G1112" s="28">
        <v>6672218062</v>
      </c>
      <c r="H1112" s="28" t="s">
        <v>3148</v>
      </c>
      <c r="I1112" s="28" t="s">
        <v>3047</v>
      </c>
      <c r="J1112" s="28" t="s">
        <v>177</v>
      </c>
      <c r="K1112" s="86">
        <v>561.59900000000005</v>
      </c>
      <c r="L1112" s="1">
        <v>2020</v>
      </c>
      <c r="M1112" s="28" t="s">
        <v>3149</v>
      </c>
      <c r="N1112" s="28" t="s">
        <v>29</v>
      </c>
    </row>
    <row r="1113" spans="1:14" ht="118.5" customHeight="1" x14ac:dyDescent="0.25">
      <c r="A1113" s="28">
        <v>1698</v>
      </c>
      <c r="B1113" s="33">
        <v>44133</v>
      </c>
      <c r="C1113" s="28" t="s">
        <v>3150</v>
      </c>
      <c r="D1113" s="28" t="s">
        <v>3151</v>
      </c>
      <c r="E1113" s="28" t="s">
        <v>3152</v>
      </c>
      <c r="F1113" s="78">
        <v>1186658078551</v>
      </c>
      <c r="G1113" s="28">
        <v>6684032979</v>
      </c>
      <c r="H1113" s="28" t="s">
        <v>3153</v>
      </c>
      <c r="I1113" s="28" t="s">
        <v>2543</v>
      </c>
      <c r="J1113" s="28" t="s">
        <v>177</v>
      </c>
      <c r="K1113" s="86">
        <v>170.21700000000001</v>
      </c>
      <c r="L1113" s="1">
        <v>2020</v>
      </c>
      <c r="M1113" s="28" t="s">
        <v>3154</v>
      </c>
      <c r="N1113" s="28" t="s">
        <v>29</v>
      </c>
    </row>
    <row r="1114" spans="1:14" ht="118.5" customHeight="1" x14ac:dyDescent="0.25">
      <c r="A1114" s="28">
        <v>1699</v>
      </c>
      <c r="B1114" s="33">
        <v>44133</v>
      </c>
      <c r="C1114" s="28" t="s">
        <v>3155</v>
      </c>
      <c r="D1114" s="28" t="s">
        <v>3156</v>
      </c>
      <c r="E1114" s="28" t="s">
        <v>3157</v>
      </c>
      <c r="F1114" s="78">
        <v>1156600000435</v>
      </c>
      <c r="G1114" s="28">
        <v>6658467780</v>
      </c>
      <c r="H1114" s="28" t="s">
        <v>3158</v>
      </c>
      <c r="I1114" s="28" t="s">
        <v>2543</v>
      </c>
      <c r="J1114" s="28" t="s">
        <v>177</v>
      </c>
      <c r="K1114" s="86">
        <v>833.81817999999998</v>
      </c>
      <c r="L1114" s="1">
        <v>2020</v>
      </c>
      <c r="M1114" s="28" t="s">
        <v>3159</v>
      </c>
      <c r="N1114" s="28" t="s">
        <v>29</v>
      </c>
    </row>
    <row r="1115" spans="1:14" ht="118.5" customHeight="1" x14ac:dyDescent="0.25">
      <c r="A1115" s="28">
        <v>1700</v>
      </c>
      <c r="B1115" s="33">
        <v>44133</v>
      </c>
      <c r="C1115" s="28" t="s">
        <v>3160</v>
      </c>
      <c r="D1115" s="28" t="s">
        <v>3156</v>
      </c>
      <c r="E1115" s="28" t="s">
        <v>3161</v>
      </c>
      <c r="F1115" s="78">
        <v>1156600000435</v>
      </c>
      <c r="G1115" s="28">
        <v>6658467780</v>
      </c>
      <c r="H1115" s="28" t="s">
        <v>3158</v>
      </c>
      <c r="I1115" s="28" t="s">
        <v>2543</v>
      </c>
      <c r="J1115" s="28" t="s">
        <v>177</v>
      </c>
      <c r="K1115" s="86">
        <v>58.439120000000003</v>
      </c>
      <c r="L1115" s="1">
        <v>2020</v>
      </c>
      <c r="M1115" s="28" t="s">
        <v>3162</v>
      </c>
      <c r="N1115" s="28" t="s">
        <v>29</v>
      </c>
    </row>
    <row r="1116" spans="1:14" ht="118.5" customHeight="1" x14ac:dyDescent="0.25">
      <c r="A1116" s="28">
        <v>1701</v>
      </c>
      <c r="B1116" s="33">
        <v>44133</v>
      </c>
      <c r="C1116" s="28" t="s">
        <v>3163</v>
      </c>
      <c r="D1116" s="28" t="s">
        <v>3164</v>
      </c>
      <c r="E1116" s="28" t="s">
        <v>3165</v>
      </c>
      <c r="F1116" s="78">
        <v>1026600009260</v>
      </c>
      <c r="G1116" s="28">
        <v>6662071117</v>
      </c>
      <c r="H1116" s="28" t="s">
        <v>3166</v>
      </c>
      <c r="I1116" s="28" t="s">
        <v>2543</v>
      </c>
      <c r="J1116" s="28" t="s">
        <v>177</v>
      </c>
      <c r="K1116" s="86">
        <v>191.739</v>
      </c>
      <c r="L1116" s="1">
        <v>2020</v>
      </c>
      <c r="M1116" s="28" t="s">
        <v>3167</v>
      </c>
      <c r="N1116" s="28" t="s">
        <v>29</v>
      </c>
    </row>
    <row r="1117" spans="1:14" ht="118.5" customHeight="1" x14ac:dyDescent="0.25">
      <c r="A1117" s="28">
        <v>1702</v>
      </c>
      <c r="B1117" s="33">
        <v>44133</v>
      </c>
      <c r="C1117" s="28" t="s">
        <v>3168</v>
      </c>
      <c r="D1117" s="28" t="s">
        <v>3164</v>
      </c>
      <c r="E1117" s="28" t="s">
        <v>3165</v>
      </c>
      <c r="F1117" s="78">
        <v>1026600009260</v>
      </c>
      <c r="G1117" s="28">
        <v>6662071117</v>
      </c>
      <c r="H1117" s="28" t="s">
        <v>3166</v>
      </c>
      <c r="I1117" s="28" t="s">
        <v>2543</v>
      </c>
      <c r="J1117" s="28" t="s">
        <v>177</v>
      </c>
      <c r="K1117" s="86">
        <v>247.42099999999999</v>
      </c>
      <c r="L1117" s="1">
        <v>2020</v>
      </c>
      <c r="M1117" s="28" t="s">
        <v>3169</v>
      </c>
      <c r="N1117" s="28" t="s">
        <v>29</v>
      </c>
    </row>
    <row r="1118" spans="1:14" ht="118.5" customHeight="1" x14ac:dyDescent="0.25">
      <c r="A1118" s="28">
        <v>1703</v>
      </c>
      <c r="B1118" s="33">
        <v>44133</v>
      </c>
      <c r="C1118" s="28" t="s">
        <v>3170</v>
      </c>
      <c r="D1118" s="28" t="s">
        <v>1152</v>
      </c>
      <c r="E1118" s="28" t="s">
        <v>3171</v>
      </c>
      <c r="F1118" s="78">
        <v>1169600001890</v>
      </c>
      <c r="G1118" s="28">
        <v>6671046903</v>
      </c>
      <c r="H1118" s="28" t="s">
        <v>3172</v>
      </c>
      <c r="I1118" s="28" t="s">
        <v>2543</v>
      </c>
      <c r="J1118" s="28" t="s">
        <v>177</v>
      </c>
      <c r="K1118" s="86">
        <v>981.81799999999998</v>
      </c>
      <c r="L1118" s="1">
        <v>2020</v>
      </c>
      <c r="M1118" s="28" t="s">
        <v>3173</v>
      </c>
      <c r="N1118" s="28" t="s">
        <v>29</v>
      </c>
    </row>
    <row r="1119" spans="1:14" ht="118.5" customHeight="1" x14ac:dyDescent="0.25">
      <c r="A1119" s="9">
        <v>1704</v>
      </c>
      <c r="B1119" s="33">
        <v>44223</v>
      </c>
      <c r="C1119" s="33" t="s">
        <v>3174</v>
      </c>
      <c r="D1119" s="109" t="s">
        <v>2209</v>
      </c>
      <c r="E1119" s="69" t="s">
        <v>2210</v>
      </c>
      <c r="F1119" s="25">
        <v>1086600003918</v>
      </c>
      <c r="G1119" s="31">
        <v>6670234245</v>
      </c>
      <c r="H1119" s="70" t="s">
        <v>261</v>
      </c>
      <c r="I1119" s="28" t="s">
        <v>2145</v>
      </c>
      <c r="J1119" s="28" t="s">
        <v>177</v>
      </c>
      <c r="K1119" s="110">
        <v>2842.21</v>
      </c>
      <c r="L1119" s="31">
        <v>2020</v>
      </c>
      <c r="M1119" s="28" t="s">
        <v>2746</v>
      </c>
      <c r="N1119" s="72" t="s">
        <v>29</v>
      </c>
    </row>
    <row r="1120" spans="1:14" ht="118.5" customHeight="1" x14ac:dyDescent="0.25">
      <c r="A1120" s="9">
        <v>1705</v>
      </c>
      <c r="B1120" s="33">
        <v>44223</v>
      </c>
      <c r="C1120" s="51" t="s">
        <v>3175</v>
      </c>
      <c r="D1120" s="68" t="s">
        <v>2383</v>
      </c>
      <c r="E1120" s="69" t="s">
        <v>2384</v>
      </c>
      <c r="F1120" s="37">
        <v>1056603530862</v>
      </c>
      <c r="G1120" s="26">
        <v>6670082063</v>
      </c>
      <c r="H1120" s="149" t="s">
        <v>261</v>
      </c>
      <c r="I1120" s="9" t="s">
        <v>2145</v>
      </c>
      <c r="J1120" s="9" t="s">
        <v>177</v>
      </c>
      <c r="K1120" s="110">
        <v>7185.1360000000004</v>
      </c>
      <c r="L1120" s="53">
        <v>2020</v>
      </c>
      <c r="M1120" s="9" t="s">
        <v>2385</v>
      </c>
      <c r="N1120" s="68" t="s">
        <v>29</v>
      </c>
    </row>
    <row r="1121" spans="1:14" ht="118.5" customHeight="1" x14ac:dyDescent="0.25">
      <c r="A1121" s="111">
        <v>1706</v>
      </c>
      <c r="B1121" s="112">
        <v>44225</v>
      </c>
      <c r="C1121" s="113" t="s">
        <v>3176</v>
      </c>
      <c r="D1121" s="113" t="s">
        <v>65</v>
      </c>
      <c r="E1121" s="113" t="s">
        <v>3177</v>
      </c>
      <c r="F1121" s="114">
        <v>1036605606146</v>
      </c>
      <c r="G1121" s="111">
        <v>6660040233</v>
      </c>
      <c r="H1121" s="115" t="s">
        <v>2685</v>
      </c>
      <c r="I1121" s="115" t="s">
        <v>2059</v>
      </c>
      <c r="J1121" s="116" t="s">
        <v>2236</v>
      </c>
      <c r="K1121" s="117">
        <v>1950</v>
      </c>
      <c r="L1121" s="111">
        <v>2020</v>
      </c>
      <c r="M1121" s="115" t="s">
        <v>3178</v>
      </c>
      <c r="N1121" s="113" t="s">
        <v>3179</v>
      </c>
    </row>
    <row r="1122" spans="1:14" ht="118.5" customHeight="1" x14ac:dyDescent="0.25">
      <c r="A1122" s="111">
        <v>1707</v>
      </c>
      <c r="B1122" s="112">
        <v>44225</v>
      </c>
      <c r="C1122" s="113" t="s">
        <v>3176</v>
      </c>
      <c r="D1122" s="113" t="s">
        <v>65</v>
      </c>
      <c r="E1122" s="113" t="s">
        <v>3177</v>
      </c>
      <c r="F1122" s="114">
        <v>1036605606146</v>
      </c>
      <c r="G1122" s="111">
        <v>6660040233</v>
      </c>
      <c r="H1122" s="115" t="s">
        <v>2685</v>
      </c>
      <c r="I1122" s="115" t="s">
        <v>2059</v>
      </c>
      <c r="J1122" s="116" t="s">
        <v>2236</v>
      </c>
      <c r="K1122" s="117">
        <v>2100</v>
      </c>
      <c r="L1122" s="111">
        <v>2020</v>
      </c>
      <c r="M1122" s="115" t="s">
        <v>3180</v>
      </c>
      <c r="N1122" s="113" t="s">
        <v>3181</v>
      </c>
    </row>
    <row r="1123" spans="1:14" ht="118.5" customHeight="1" x14ac:dyDescent="0.25">
      <c r="A1123" s="111">
        <v>1708</v>
      </c>
      <c r="B1123" s="112">
        <v>44225</v>
      </c>
      <c r="C1123" s="113" t="s">
        <v>3176</v>
      </c>
      <c r="D1123" s="113" t="s">
        <v>65</v>
      </c>
      <c r="E1123" s="113" t="s">
        <v>3177</v>
      </c>
      <c r="F1123" s="114">
        <v>1036605606146</v>
      </c>
      <c r="G1123" s="111">
        <v>6660040233</v>
      </c>
      <c r="H1123" s="115" t="s">
        <v>2685</v>
      </c>
      <c r="I1123" s="115" t="s">
        <v>2059</v>
      </c>
      <c r="J1123" s="116" t="s">
        <v>2236</v>
      </c>
      <c r="K1123" s="117">
        <v>1970</v>
      </c>
      <c r="L1123" s="111">
        <v>2020</v>
      </c>
      <c r="M1123" s="115" t="s">
        <v>3182</v>
      </c>
      <c r="N1123" s="113" t="s">
        <v>3183</v>
      </c>
    </row>
    <row r="1124" spans="1:14" ht="118.5" customHeight="1" x14ac:dyDescent="0.25">
      <c r="A1124" s="111">
        <v>1709</v>
      </c>
      <c r="B1124" s="112">
        <v>44225</v>
      </c>
      <c r="C1124" s="113" t="s">
        <v>3176</v>
      </c>
      <c r="D1124" s="113" t="s">
        <v>3184</v>
      </c>
      <c r="E1124" s="115" t="s">
        <v>3185</v>
      </c>
      <c r="F1124" s="118">
        <v>1036605604056</v>
      </c>
      <c r="G1124" s="119">
        <v>6658112240</v>
      </c>
      <c r="H1124" s="115" t="s">
        <v>2685</v>
      </c>
      <c r="I1124" s="115" t="s">
        <v>2059</v>
      </c>
      <c r="J1124" s="116" t="s">
        <v>2236</v>
      </c>
      <c r="K1124" s="117">
        <v>2050</v>
      </c>
      <c r="L1124" s="111">
        <v>2020</v>
      </c>
      <c r="M1124" s="115" t="s">
        <v>3186</v>
      </c>
      <c r="N1124" s="28" t="s">
        <v>29</v>
      </c>
    </row>
    <row r="1125" spans="1:14" ht="118.5" customHeight="1" x14ac:dyDescent="0.25">
      <c r="A1125" s="111">
        <v>1710</v>
      </c>
      <c r="B1125" s="112">
        <v>44225</v>
      </c>
      <c r="C1125" s="113" t="s">
        <v>3187</v>
      </c>
      <c r="D1125" s="113" t="s">
        <v>3188</v>
      </c>
      <c r="E1125" s="113" t="s">
        <v>3189</v>
      </c>
      <c r="F1125" s="114">
        <v>1156600002129</v>
      </c>
      <c r="G1125" s="111">
        <v>6686069406</v>
      </c>
      <c r="H1125" s="115" t="s">
        <v>2685</v>
      </c>
      <c r="I1125" s="115" t="s">
        <v>2059</v>
      </c>
      <c r="J1125" s="116" t="s">
        <v>2236</v>
      </c>
      <c r="K1125" s="117">
        <v>900</v>
      </c>
      <c r="L1125" s="111">
        <v>2021</v>
      </c>
      <c r="M1125" s="115" t="s">
        <v>3190</v>
      </c>
      <c r="N1125" s="28" t="s">
        <v>29</v>
      </c>
    </row>
    <row r="1126" spans="1:14" ht="118.5" customHeight="1" x14ac:dyDescent="0.25">
      <c r="A1126" s="111">
        <v>1711</v>
      </c>
      <c r="B1126" s="112">
        <v>44225</v>
      </c>
      <c r="C1126" s="113" t="s">
        <v>3191</v>
      </c>
      <c r="D1126" s="113" t="s">
        <v>1723</v>
      </c>
      <c r="E1126" s="113" t="s">
        <v>3192</v>
      </c>
      <c r="F1126" s="114">
        <v>1156600003130</v>
      </c>
      <c r="G1126" s="111">
        <v>6679083061</v>
      </c>
      <c r="H1126" s="115" t="s">
        <v>2685</v>
      </c>
      <c r="I1126" s="115" t="s">
        <v>2059</v>
      </c>
      <c r="J1126" s="116" t="s">
        <v>2236</v>
      </c>
      <c r="K1126" s="117">
        <v>5500</v>
      </c>
      <c r="L1126" s="111" t="s">
        <v>2792</v>
      </c>
      <c r="M1126" s="115" t="s">
        <v>3193</v>
      </c>
      <c r="N1126" s="28" t="s">
        <v>29</v>
      </c>
    </row>
    <row r="1127" spans="1:14" ht="118.5" customHeight="1" x14ac:dyDescent="0.25">
      <c r="A1127" s="111">
        <v>1712</v>
      </c>
      <c r="B1127" s="112">
        <v>44225</v>
      </c>
      <c r="C1127" s="113" t="s">
        <v>3194</v>
      </c>
      <c r="D1127" s="113" t="s">
        <v>3195</v>
      </c>
      <c r="E1127" s="115" t="s">
        <v>3196</v>
      </c>
      <c r="F1127" s="118">
        <v>1036605605783</v>
      </c>
      <c r="G1127" s="119">
        <v>6673086348</v>
      </c>
      <c r="H1127" s="115" t="s">
        <v>2685</v>
      </c>
      <c r="I1127" s="115" t="s">
        <v>2059</v>
      </c>
      <c r="J1127" s="116" t="s">
        <v>2236</v>
      </c>
      <c r="K1127" s="117">
        <v>1200</v>
      </c>
      <c r="L1127" s="111" t="s">
        <v>2792</v>
      </c>
      <c r="M1127" s="115" t="s">
        <v>3197</v>
      </c>
      <c r="N1127" s="28" t="s">
        <v>29</v>
      </c>
    </row>
    <row r="1128" spans="1:14" ht="118.5" customHeight="1" x14ac:dyDescent="0.25">
      <c r="A1128" s="111">
        <v>1713</v>
      </c>
      <c r="B1128" s="112">
        <v>44225</v>
      </c>
      <c r="C1128" s="113" t="s">
        <v>3198</v>
      </c>
      <c r="D1128" s="113" t="s">
        <v>3199</v>
      </c>
      <c r="E1128" s="113" t="s">
        <v>3200</v>
      </c>
      <c r="F1128" s="114">
        <v>1176600002590</v>
      </c>
      <c r="G1128" s="111">
        <v>6685139033</v>
      </c>
      <c r="H1128" s="115" t="s">
        <v>2685</v>
      </c>
      <c r="I1128" s="115" t="s">
        <v>2059</v>
      </c>
      <c r="J1128" s="116" t="s">
        <v>2236</v>
      </c>
      <c r="K1128" s="117">
        <v>800</v>
      </c>
      <c r="L1128" s="111" t="s">
        <v>2792</v>
      </c>
      <c r="M1128" s="115" t="s">
        <v>3201</v>
      </c>
      <c r="N1128" s="28" t="s">
        <v>29</v>
      </c>
    </row>
    <row r="1129" spans="1:14" ht="118.5" customHeight="1" x14ac:dyDescent="0.25">
      <c r="A1129" s="111">
        <v>1714</v>
      </c>
      <c r="B1129" s="112">
        <v>44225</v>
      </c>
      <c r="C1129" s="113" t="s">
        <v>3198</v>
      </c>
      <c r="D1129" s="113" t="s">
        <v>862</v>
      </c>
      <c r="E1129" s="113" t="s">
        <v>2708</v>
      </c>
      <c r="F1129" s="114">
        <v>1036605629280</v>
      </c>
      <c r="G1129" s="111">
        <v>6674119853</v>
      </c>
      <c r="H1129" s="115" t="s">
        <v>2685</v>
      </c>
      <c r="I1129" s="115" t="s">
        <v>2059</v>
      </c>
      <c r="J1129" s="116" t="s">
        <v>2236</v>
      </c>
      <c r="K1129" s="117">
        <v>300</v>
      </c>
      <c r="L1129" s="111" t="s">
        <v>2792</v>
      </c>
      <c r="M1129" s="115" t="s">
        <v>3202</v>
      </c>
      <c r="N1129" s="28" t="s">
        <v>29</v>
      </c>
    </row>
    <row r="1130" spans="1:14" ht="118.5" customHeight="1" x14ac:dyDescent="0.25">
      <c r="A1130" s="111">
        <v>1715</v>
      </c>
      <c r="B1130" s="112">
        <v>44225</v>
      </c>
      <c r="C1130" s="113" t="s">
        <v>3198</v>
      </c>
      <c r="D1130" s="113" t="s">
        <v>862</v>
      </c>
      <c r="E1130" s="113" t="s">
        <v>2708</v>
      </c>
      <c r="F1130" s="114">
        <v>1036605629280</v>
      </c>
      <c r="G1130" s="111">
        <v>6674119853</v>
      </c>
      <c r="H1130" s="115" t="s">
        <v>2685</v>
      </c>
      <c r="I1130" s="115" t="s">
        <v>2059</v>
      </c>
      <c r="J1130" s="116" t="s">
        <v>2236</v>
      </c>
      <c r="K1130" s="117">
        <v>750</v>
      </c>
      <c r="L1130" s="111" t="s">
        <v>2792</v>
      </c>
      <c r="M1130" s="115" t="s">
        <v>3203</v>
      </c>
      <c r="N1130" s="28" t="s">
        <v>29</v>
      </c>
    </row>
    <row r="1131" spans="1:14" ht="118.5" customHeight="1" x14ac:dyDescent="0.25">
      <c r="A1131" s="111">
        <v>1716</v>
      </c>
      <c r="B1131" s="112">
        <v>44225</v>
      </c>
      <c r="C1131" s="113" t="s">
        <v>3204</v>
      </c>
      <c r="D1131" s="113" t="s">
        <v>3205</v>
      </c>
      <c r="E1131" s="113" t="s">
        <v>3206</v>
      </c>
      <c r="F1131" s="114">
        <v>1106600003730</v>
      </c>
      <c r="G1131" s="111">
        <v>6670307574</v>
      </c>
      <c r="H1131" s="115" t="s">
        <v>2685</v>
      </c>
      <c r="I1131" s="115" t="s">
        <v>2059</v>
      </c>
      <c r="J1131" s="116" t="s">
        <v>2236</v>
      </c>
      <c r="K1131" s="117">
        <v>600</v>
      </c>
      <c r="L1131" s="111" t="s">
        <v>2792</v>
      </c>
      <c r="M1131" s="115" t="s">
        <v>3207</v>
      </c>
      <c r="N1131" s="28" t="s">
        <v>29</v>
      </c>
    </row>
    <row r="1132" spans="1:14" ht="118.5" customHeight="1" x14ac:dyDescent="0.25">
      <c r="A1132" s="111">
        <v>1717</v>
      </c>
      <c r="B1132" s="112">
        <v>44225</v>
      </c>
      <c r="C1132" s="113" t="s">
        <v>3204</v>
      </c>
      <c r="D1132" s="113" t="s">
        <v>3208</v>
      </c>
      <c r="E1132" s="113" t="s">
        <v>3209</v>
      </c>
      <c r="F1132" s="114">
        <v>1196658032086</v>
      </c>
      <c r="G1132" s="111">
        <v>6686115324</v>
      </c>
      <c r="H1132" s="115" t="s">
        <v>2685</v>
      </c>
      <c r="I1132" s="115" t="s">
        <v>2059</v>
      </c>
      <c r="J1132" s="116" t="s">
        <v>2236</v>
      </c>
      <c r="K1132" s="117">
        <v>550</v>
      </c>
      <c r="L1132" s="111" t="s">
        <v>2792</v>
      </c>
      <c r="M1132" s="115" t="s">
        <v>3210</v>
      </c>
      <c r="N1132" s="28" t="s">
        <v>29</v>
      </c>
    </row>
    <row r="1133" spans="1:14" ht="118.5" customHeight="1" x14ac:dyDescent="0.25">
      <c r="A1133" s="111">
        <v>1718</v>
      </c>
      <c r="B1133" s="112">
        <v>44225</v>
      </c>
      <c r="C1133" s="113" t="s">
        <v>3204</v>
      </c>
      <c r="D1133" s="113" t="s">
        <v>434</v>
      </c>
      <c r="E1133" s="113" t="s">
        <v>3211</v>
      </c>
      <c r="F1133" s="114">
        <v>1036605604386</v>
      </c>
      <c r="G1133" s="111">
        <v>6658042674</v>
      </c>
      <c r="H1133" s="115" t="s">
        <v>2685</v>
      </c>
      <c r="I1133" s="115" t="s">
        <v>2059</v>
      </c>
      <c r="J1133" s="116" t="s">
        <v>2236</v>
      </c>
      <c r="K1133" s="117">
        <v>900</v>
      </c>
      <c r="L1133" s="111" t="s">
        <v>2792</v>
      </c>
      <c r="M1133" s="115" t="s">
        <v>3212</v>
      </c>
      <c r="N1133" s="28" t="s">
        <v>29</v>
      </c>
    </row>
    <row r="1134" spans="1:14" ht="118.5" customHeight="1" x14ac:dyDescent="0.25">
      <c r="A1134" s="111">
        <v>1719</v>
      </c>
      <c r="B1134" s="112">
        <v>44225</v>
      </c>
      <c r="C1134" s="113" t="s">
        <v>3204</v>
      </c>
      <c r="D1134" s="113" t="s">
        <v>3213</v>
      </c>
      <c r="E1134" s="113" t="s">
        <v>3214</v>
      </c>
      <c r="F1134" s="114">
        <v>1136600000272</v>
      </c>
      <c r="G1134" s="111">
        <v>6679996537</v>
      </c>
      <c r="H1134" s="115" t="s">
        <v>2685</v>
      </c>
      <c r="I1134" s="115" t="s">
        <v>2059</v>
      </c>
      <c r="J1134" s="116" t="s">
        <v>2236</v>
      </c>
      <c r="K1134" s="117">
        <v>1000</v>
      </c>
      <c r="L1134" s="111" t="s">
        <v>2792</v>
      </c>
      <c r="M1134" s="115" t="s">
        <v>3215</v>
      </c>
      <c r="N1134" s="28" t="s">
        <v>29</v>
      </c>
    </row>
    <row r="1135" spans="1:14" ht="118.5" customHeight="1" x14ac:dyDescent="0.25">
      <c r="A1135" s="111">
        <v>1720</v>
      </c>
      <c r="B1135" s="112">
        <v>44225</v>
      </c>
      <c r="C1135" s="113" t="s">
        <v>3204</v>
      </c>
      <c r="D1135" s="113" t="s">
        <v>2068</v>
      </c>
      <c r="E1135" s="113" t="s">
        <v>3216</v>
      </c>
      <c r="F1135" s="114">
        <v>1036605617729</v>
      </c>
      <c r="G1135" s="111">
        <v>6661064413</v>
      </c>
      <c r="H1135" s="115" t="s">
        <v>2685</v>
      </c>
      <c r="I1135" s="115" t="s">
        <v>2059</v>
      </c>
      <c r="J1135" s="116" t="s">
        <v>2236</v>
      </c>
      <c r="K1135" s="117">
        <v>400</v>
      </c>
      <c r="L1135" s="111" t="s">
        <v>2792</v>
      </c>
      <c r="M1135" s="115" t="s">
        <v>3217</v>
      </c>
      <c r="N1135" s="113" t="s">
        <v>3218</v>
      </c>
    </row>
    <row r="1136" spans="1:14" ht="118.5" customHeight="1" x14ac:dyDescent="0.25">
      <c r="A1136" s="111">
        <v>1721</v>
      </c>
      <c r="B1136" s="112">
        <v>44225</v>
      </c>
      <c r="C1136" s="113" t="s">
        <v>3204</v>
      </c>
      <c r="D1136" s="113" t="s">
        <v>2068</v>
      </c>
      <c r="E1136" s="113" t="s">
        <v>3216</v>
      </c>
      <c r="F1136" s="114">
        <v>1036605617729</v>
      </c>
      <c r="G1136" s="111">
        <v>6661064413</v>
      </c>
      <c r="H1136" s="115" t="s">
        <v>2685</v>
      </c>
      <c r="I1136" s="115" t="s">
        <v>2059</v>
      </c>
      <c r="J1136" s="116" t="s">
        <v>2236</v>
      </c>
      <c r="K1136" s="117">
        <v>2800</v>
      </c>
      <c r="L1136" s="111" t="s">
        <v>2792</v>
      </c>
      <c r="M1136" s="115" t="s">
        <v>3219</v>
      </c>
      <c r="N1136" s="113" t="s">
        <v>3218</v>
      </c>
    </row>
    <row r="1137" spans="1:14" ht="118.5" customHeight="1" x14ac:dyDescent="0.25">
      <c r="A1137" s="111">
        <v>1722</v>
      </c>
      <c r="B1137" s="112">
        <v>44225</v>
      </c>
      <c r="C1137" s="113" t="s">
        <v>3220</v>
      </c>
      <c r="D1137" s="113" t="s">
        <v>3213</v>
      </c>
      <c r="E1137" s="113" t="s">
        <v>3214</v>
      </c>
      <c r="F1137" s="114">
        <v>1136600000272</v>
      </c>
      <c r="G1137" s="111">
        <v>6679996537</v>
      </c>
      <c r="H1137" s="115" t="s">
        <v>2685</v>
      </c>
      <c r="I1137" s="115" t="s">
        <v>2059</v>
      </c>
      <c r="J1137" s="116" t="s">
        <v>2236</v>
      </c>
      <c r="K1137" s="117">
        <v>2700</v>
      </c>
      <c r="L1137" s="111" t="s">
        <v>2792</v>
      </c>
      <c r="M1137" s="115" t="s">
        <v>3221</v>
      </c>
      <c r="N1137" s="28" t="s">
        <v>29</v>
      </c>
    </row>
    <row r="1138" spans="1:14" ht="118.5" customHeight="1" x14ac:dyDescent="0.25">
      <c r="A1138" s="111">
        <v>1723</v>
      </c>
      <c r="B1138" s="112">
        <v>44225</v>
      </c>
      <c r="C1138" s="113" t="s">
        <v>3220</v>
      </c>
      <c r="D1138" s="113" t="s">
        <v>3213</v>
      </c>
      <c r="E1138" s="113" t="s">
        <v>3214</v>
      </c>
      <c r="F1138" s="114">
        <v>1136600000272</v>
      </c>
      <c r="G1138" s="111">
        <v>6679996537</v>
      </c>
      <c r="H1138" s="115" t="s">
        <v>2685</v>
      </c>
      <c r="I1138" s="115" t="s">
        <v>2059</v>
      </c>
      <c r="J1138" s="116" t="s">
        <v>2236</v>
      </c>
      <c r="K1138" s="117">
        <v>2300</v>
      </c>
      <c r="L1138" s="111" t="s">
        <v>2792</v>
      </c>
      <c r="M1138" s="115" t="s">
        <v>3222</v>
      </c>
      <c r="N1138" s="28" t="s">
        <v>29</v>
      </c>
    </row>
    <row r="1139" spans="1:14" ht="118.5" customHeight="1" x14ac:dyDescent="0.25">
      <c r="A1139" s="111">
        <v>1724</v>
      </c>
      <c r="B1139" s="112">
        <v>44225</v>
      </c>
      <c r="C1139" s="113" t="s">
        <v>3220</v>
      </c>
      <c r="D1139" s="113" t="s">
        <v>3223</v>
      </c>
      <c r="E1139" s="115" t="s">
        <v>3224</v>
      </c>
      <c r="F1139" s="120">
        <v>1126600005916</v>
      </c>
      <c r="G1139" s="121">
        <v>6685994030</v>
      </c>
      <c r="H1139" s="115" t="s">
        <v>2685</v>
      </c>
      <c r="I1139" s="115" t="s">
        <v>2059</v>
      </c>
      <c r="J1139" s="116" t="s">
        <v>2236</v>
      </c>
      <c r="K1139" s="117">
        <v>250</v>
      </c>
      <c r="L1139" s="111" t="s">
        <v>2792</v>
      </c>
      <c r="M1139" s="115" t="s">
        <v>3225</v>
      </c>
      <c r="N1139" s="28" t="s">
        <v>29</v>
      </c>
    </row>
    <row r="1140" spans="1:14" ht="118.5" customHeight="1" x14ac:dyDescent="0.25">
      <c r="A1140" s="111">
        <v>1725</v>
      </c>
      <c r="B1140" s="112">
        <v>44225</v>
      </c>
      <c r="C1140" s="113" t="s">
        <v>3220</v>
      </c>
      <c r="D1140" s="113" t="s">
        <v>3226</v>
      </c>
      <c r="E1140" s="122" t="s">
        <v>2804</v>
      </c>
      <c r="F1140" s="118">
        <v>1056605623216</v>
      </c>
      <c r="G1140" s="119">
        <v>6671180715</v>
      </c>
      <c r="H1140" s="115" t="s">
        <v>2685</v>
      </c>
      <c r="I1140" s="115" t="s">
        <v>2059</v>
      </c>
      <c r="J1140" s="116" t="s">
        <v>2236</v>
      </c>
      <c r="K1140" s="117">
        <v>961</v>
      </c>
      <c r="L1140" s="111" t="s">
        <v>2792</v>
      </c>
      <c r="M1140" s="115" t="s">
        <v>3227</v>
      </c>
      <c r="N1140" s="28" t="s">
        <v>29</v>
      </c>
    </row>
    <row r="1141" spans="1:14" ht="118.5" customHeight="1" x14ac:dyDescent="0.25">
      <c r="A1141" s="111">
        <v>1726</v>
      </c>
      <c r="B1141" s="112">
        <v>44225</v>
      </c>
      <c r="C1141" s="113" t="s">
        <v>3220</v>
      </c>
      <c r="D1141" s="113" t="s">
        <v>883</v>
      </c>
      <c r="E1141" s="113" t="s">
        <v>3228</v>
      </c>
      <c r="F1141" s="114">
        <v>1026600005277</v>
      </c>
      <c r="G1141" s="111">
        <v>6661033380</v>
      </c>
      <c r="H1141" s="115" t="s">
        <v>2685</v>
      </c>
      <c r="I1141" s="115" t="s">
        <v>2059</v>
      </c>
      <c r="J1141" s="116" t="s">
        <v>2236</v>
      </c>
      <c r="K1141" s="117">
        <v>1135.5</v>
      </c>
      <c r="L1141" s="111" t="s">
        <v>2792</v>
      </c>
      <c r="M1141" s="115" t="s">
        <v>3229</v>
      </c>
      <c r="N1141" s="28" t="s">
        <v>29</v>
      </c>
    </row>
    <row r="1142" spans="1:14" ht="118.5" customHeight="1" x14ac:dyDescent="0.25">
      <c r="A1142" s="111">
        <v>1727</v>
      </c>
      <c r="B1142" s="112">
        <v>44225</v>
      </c>
      <c r="C1142" s="113" t="s">
        <v>3220</v>
      </c>
      <c r="D1142" s="113" t="s">
        <v>1311</v>
      </c>
      <c r="E1142" s="113" t="s">
        <v>3177</v>
      </c>
      <c r="F1142" s="114">
        <v>1036605606146</v>
      </c>
      <c r="G1142" s="111">
        <v>6660040233</v>
      </c>
      <c r="H1142" s="115" t="s">
        <v>2685</v>
      </c>
      <c r="I1142" s="115" t="s">
        <v>2059</v>
      </c>
      <c r="J1142" s="116" t="s">
        <v>2236</v>
      </c>
      <c r="K1142" s="117">
        <v>530</v>
      </c>
      <c r="L1142" s="111" t="s">
        <v>2792</v>
      </c>
      <c r="M1142" s="115" t="s">
        <v>3230</v>
      </c>
      <c r="N1142" s="28" t="s">
        <v>29</v>
      </c>
    </row>
    <row r="1143" spans="1:14" ht="118.5" customHeight="1" x14ac:dyDescent="0.25">
      <c r="A1143" s="111">
        <v>1728</v>
      </c>
      <c r="B1143" s="112">
        <v>44225</v>
      </c>
      <c r="C1143" s="113" t="s">
        <v>3220</v>
      </c>
      <c r="D1143" s="113" t="s">
        <v>1311</v>
      </c>
      <c r="E1143" s="113" t="s">
        <v>3177</v>
      </c>
      <c r="F1143" s="114">
        <v>1036605606146</v>
      </c>
      <c r="G1143" s="111">
        <v>6660040233</v>
      </c>
      <c r="H1143" s="115" t="s">
        <v>2685</v>
      </c>
      <c r="I1143" s="115" t="s">
        <v>2059</v>
      </c>
      <c r="J1143" s="116" t="s">
        <v>2236</v>
      </c>
      <c r="K1143" s="117">
        <v>160</v>
      </c>
      <c r="L1143" s="111" t="s">
        <v>2792</v>
      </c>
      <c r="M1143" s="115" t="s">
        <v>3231</v>
      </c>
      <c r="N1143" s="28" t="s">
        <v>29</v>
      </c>
    </row>
    <row r="1144" spans="1:14" ht="118.5" customHeight="1" x14ac:dyDescent="0.25">
      <c r="A1144" s="111">
        <v>1729</v>
      </c>
      <c r="B1144" s="112">
        <v>44225</v>
      </c>
      <c r="C1144" s="113" t="s">
        <v>3220</v>
      </c>
      <c r="D1144" s="113" t="s">
        <v>3232</v>
      </c>
      <c r="E1144" s="122" t="s">
        <v>3233</v>
      </c>
      <c r="F1144" s="114">
        <v>1026600003099</v>
      </c>
      <c r="G1144" s="111">
        <v>6674102747</v>
      </c>
      <c r="H1144" s="115" t="s">
        <v>2685</v>
      </c>
      <c r="I1144" s="115" t="s">
        <v>2059</v>
      </c>
      <c r="J1144" s="116" t="s">
        <v>2236</v>
      </c>
      <c r="K1144" s="117">
        <v>600</v>
      </c>
      <c r="L1144" s="111" t="s">
        <v>2792</v>
      </c>
      <c r="M1144" s="115" t="s">
        <v>3234</v>
      </c>
      <c r="N1144" s="28" t="s">
        <v>29</v>
      </c>
    </row>
    <row r="1145" spans="1:14" ht="118.5" customHeight="1" x14ac:dyDescent="0.25">
      <c r="A1145" s="111">
        <v>1730</v>
      </c>
      <c r="B1145" s="112">
        <v>44225</v>
      </c>
      <c r="C1145" s="113" t="s">
        <v>3220</v>
      </c>
      <c r="D1145" s="113" t="s">
        <v>862</v>
      </c>
      <c r="E1145" s="113" t="s">
        <v>2708</v>
      </c>
      <c r="F1145" s="114">
        <v>1036605629280</v>
      </c>
      <c r="G1145" s="111">
        <v>6674119853</v>
      </c>
      <c r="H1145" s="115" t="s">
        <v>2685</v>
      </c>
      <c r="I1145" s="115" t="s">
        <v>2059</v>
      </c>
      <c r="J1145" s="116" t="s">
        <v>2236</v>
      </c>
      <c r="K1145" s="117">
        <v>500</v>
      </c>
      <c r="L1145" s="111" t="s">
        <v>2792</v>
      </c>
      <c r="M1145" s="115" t="s">
        <v>3235</v>
      </c>
      <c r="N1145" s="28" t="s">
        <v>29</v>
      </c>
    </row>
    <row r="1146" spans="1:14" ht="118.5" customHeight="1" x14ac:dyDescent="0.25">
      <c r="A1146" s="111">
        <v>1731</v>
      </c>
      <c r="B1146" s="112">
        <v>44225</v>
      </c>
      <c r="C1146" s="113" t="s">
        <v>3220</v>
      </c>
      <c r="D1146" s="113" t="s">
        <v>3236</v>
      </c>
      <c r="E1146" s="113" t="s">
        <v>3237</v>
      </c>
      <c r="F1146" s="114">
        <v>1026600004870</v>
      </c>
      <c r="G1146" s="111">
        <v>6659016317</v>
      </c>
      <c r="H1146" s="115" t="s">
        <v>2685</v>
      </c>
      <c r="I1146" s="115" t="s">
        <v>2059</v>
      </c>
      <c r="J1146" s="116" t="s">
        <v>2236</v>
      </c>
      <c r="K1146" s="117">
        <v>1100</v>
      </c>
      <c r="L1146" s="111" t="s">
        <v>2792</v>
      </c>
      <c r="M1146" s="115" t="s">
        <v>3238</v>
      </c>
      <c r="N1146" s="28" t="s">
        <v>29</v>
      </c>
    </row>
    <row r="1147" spans="1:14" ht="118.5" customHeight="1" x14ac:dyDescent="0.25">
      <c r="A1147" s="111">
        <v>1732</v>
      </c>
      <c r="B1147" s="112">
        <v>44225</v>
      </c>
      <c r="C1147" s="113" t="s">
        <v>3220</v>
      </c>
      <c r="D1147" s="113" t="s">
        <v>3239</v>
      </c>
      <c r="E1147" s="113" t="s">
        <v>3240</v>
      </c>
      <c r="F1147" s="114">
        <v>1136600000283</v>
      </c>
      <c r="G1147" s="111">
        <v>6671994070</v>
      </c>
      <c r="H1147" s="115" t="s">
        <v>2685</v>
      </c>
      <c r="I1147" s="115" t="s">
        <v>2059</v>
      </c>
      <c r="J1147" s="116" t="s">
        <v>2236</v>
      </c>
      <c r="K1147" s="117">
        <v>1200</v>
      </c>
      <c r="L1147" s="111" t="s">
        <v>2792</v>
      </c>
      <c r="M1147" s="115" t="s">
        <v>3241</v>
      </c>
      <c r="N1147" s="28" t="s">
        <v>29</v>
      </c>
    </row>
    <row r="1148" spans="1:14" ht="118.5" customHeight="1" x14ac:dyDescent="0.25">
      <c r="A1148" s="111">
        <v>1733</v>
      </c>
      <c r="B1148" s="112">
        <v>44225</v>
      </c>
      <c r="C1148" s="113" t="s">
        <v>3220</v>
      </c>
      <c r="D1148" s="113" t="s">
        <v>3242</v>
      </c>
      <c r="E1148" s="113" t="s">
        <v>3243</v>
      </c>
      <c r="F1148" s="114">
        <v>1026600009260</v>
      </c>
      <c r="G1148" s="111">
        <v>6662071117</v>
      </c>
      <c r="H1148" s="115" t="s">
        <v>2685</v>
      </c>
      <c r="I1148" s="115" t="s">
        <v>2059</v>
      </c>
      <c r="J1148" s="116" t="s">
        <v>2236</v>
      </c>
      <c r="K1148" s="117">
        <v>2000</v>
      </c>
      <c r="L1148" s="111" t="s">
        <v>2792</v>
      </c>
      <c r="M1148" s="115" t="s">
        <v>3244</v>
      </c>
      <c r="N1148" s="28" t="s">
        <v>29</v>
      </c>
    </row>
    <row r="1149" spans="1:14" ht="118.5" customHeight="1" x14ac:dyDescent="0.25">
      <c r="A1149" s="111">
        <v>1734</v>
      </c>
      <c r="B1149" s="112">
        <v>44225</v>
      </c>
      <c r="C1149" s="113" t="s">
        <v>3245</v>
      </c>
      <c r="D1149" s="113" t="s">
        <v>3023</v>
      </c>
      <c r="E1149" s="113" t="s">
        <v>3246</v>
      </c>
      <c r="F1149" s="114">
        <v>1026605390900</v>
      </c>
      <c r="G1149" s="111">
        <v>6658084586</v>
      </c>
      <c r="H1149" s="115" t="s">
        <v>2685</v>
      </c>
      <c r="I1149" s="115" t="s">
        <v>2059</v>
      </c>
      <c r="J1149" s="116" t="s">
        <v>2236</v>
      </c>
      <c r="K1149" s="117">
        <v>600</v>
      </c>
      <c r="L1149" s="111" t="s">
        <v>2792</v>
      </c>
      <c r="M1149" s="115" t="s">
        <v>3247</v>
      </c>
      <c r="N1149" s="28" t="s">
        <v>29</v>
      </c>
    </row>
    <row r="1150" spans="1:14" ht="118.5" customHeight="1" x14ac:dyDescent="0.25">
      <c r="A1150" s="111">
        <v>1735</v>
      </c>
      <c r="B1150" s="112">
        <v>44225</v>
      </c>
      <c r="C1150" s="113" t="s">
        <v>3245</v>
      </c>
      <c r="D1150" s="113" t="s">
        <v>1138</v>
      </c>
      <c r="E1150" s="123" t="s">
        <v>3248</v>
      </c>
      <c r="F1150" s="114">
        <v>1106600002211</v>
      </c>
      <c r="G1150" s="111">
        <v>6670297301</v>
      </c>
      <c r="H1150" s="115" t="s">
        <v>2685</v>
      </c>
      <c r="I1150" s="115" t="s">
        <v>2059</v>
      </c>
      <c r="J1150" s="116" t="s">
        <v>2236</v>
      </c>
      <c r="K1150" s="117">
        <v>300</v>
      </c>
      <c r="L1150" s="111" t="s">
        <v>2792</v>
      </c>
      <c r="M1150" s="115" t="s">
        <v>3249</v>
      </c>
      <c r="N1150" s="28" t="s">
        <v>29</v>
      </c>
    </row>
    <row r="1151" spans="1:14" ht="118.5" customHeight="1" x14ac:dyDescent="0.25">
      <c r="A1151" s="111">
        <v>1736</v>
      </c>
      <c r="B1151" s="112">
        <v>44225</v>
      </c>
      <c r="C1151" s="113" t="s">
        <v>3245</v>
      </c>
      <c r="D1151" s="113" t="s">
        <v>3023</v>
      </c>
      <c r="E1151" s="113" t="s">
        <v>3246</v>
      </c>
      <c r="F1151" s="114">
        <v>1026605390900</v>
      </c>
      <c r="G1151" s="111">
        <v>6658084586</v>
      </c>
      <c r="H1151" s="115" t="s">
        <v>2685</v>
      </c>
      <c r="I1151" s="115" t="s">
        <v>2059</v>
      </c>
      <c r="J1151" s="116" t="s">
        <v>2236</v>
      </c>
      <c r="K1151" s="117">
        <v>300</v>
      </c>
      <c r="L1151" s="111" t="s">
        <v>2792</v>
      </c>
      <c r="M1151" s="115" t="s">
        <v>3250</v>
      </c>
      <c r="N1151" s="28" t="s">
        <v>29</v>
      </c>
    </row>
    <row r="1152" spans="1:14" ht="118.5" customHeight="1" x14ac:dyDescent="0.25">
      <c r="A1152" s="111">
        <v>1737</v>
      </c>
      <c r="B1152" s="112">
        <v>44225</v>
      </c>
      <c r="C1152" s="113" t="s">
        <v>3245</v>
      </c>
      <c r="D1152" s="113" t="s">
        <v>3023</v>
      </c>
      <c r="E1152" s="113" t="s">
        <v>3246</v>
      </c>
      <c r="F1152" s="114">
        <v>1026605390900</v>
      </c>
      <c r="G1152" s="111">
        <v>6658084586</v>
      </c>
      <c r="H1152" s="115" t="s">
        <v>2685</v>
      </c>
      <c r="I1152" s="115" t="s">
        <v>2059</v>
      </c>
      <c r="J1152" s="116" t="s">
        <v>2236</v>
      </c>
      <c r="K1152" s="117">
        <v>600</v>
      </c>
      <c r="L1152" s="111" t="s">
        <v>2792</v>
      </c>
      <c r="M1152" s="115" t="s">
        <v>3251</v>
      </c>
      <c r="N1152" s="28" t="s">
        <v>29</v>
      </c>
    </row>
    <row r="1153" spans="1:14" ht="118.5" customHeight="1" x14ac:dyDescent="0.25">
      <c r="A1153" s="111">
        <v>1738</v>
      </c>
      <c r="B1153" s="112">
        <v>44225</v>
      </c>
      <c r="C1153" s="113" t="s">
        <v>3245</v>
      </c>
      <c r="D1153" s="113" t="s">
        <v>951</v>
      </c>
      <c r="E1153" s="113" t="s">
        <v>3252</v>
      </c>
      <c r="F1153" s="114">
        <v>1086600003544</v>
      </c>
      <c r="G1153" s="111">
        <v>6670228403</v>
      </c>
      <c r="H1153" s="115" t="s">
        <v>2685</v>
      </c>
      <c r="I1153" s="115" t="s">
        <v>2059</v>
      </c>
      <c r="J1153" s="116" t="s">
        <v>2236</v>
      </c>
      <c r="K1153" s="117">
        <v>400</v>
      </c>
      <c r="L1153" s="111" t="s">
        <v>2792</v>
      </c>
      <c r="M1153" s="115" t="s">
        <v>3253</v>
      </c>
      <c r="N1153" s="28" t="s">
        <v>29</v>
      </c>
    </row>
    <row r="1154" spans="1:14" ht="118.5" customHeight="1" x14ac:dyDescent="0.25">
      <c r="A1154" s="111">
        <v>1739</v>
      </c>
      <c r="B1154" s="112">
        <v>44225</v>
      </c>
      <c r="C1154" s="113" t="s">
        <v>3254</v>
      </c>
      <c r="D1154" s="113" t="s">
        <v>3255</v>
      </c>
      <c r="E1154" s="113" t="s">
        <v>3256</v>
      </c>
      <c r="F1154" s="114">
        <v>1156600000578</v>
      </c>
      <c r="G1154" s="111">
        <v>6686061453</v>
      </c>
      <c r="H1154" s="115" t="s">
        <v>2685</v>
      </c>
      <c r="I1154" s="115" t="s">
        <v>2059</v>
      </c>
      <c r="J1154" s="116" t="s">
        <v>2236</v>
      </c>
      <c r="K1154" s="117">
        <v>850</v>
      </c>
      <c r="L1154" s="111" t="s">
        <v>2792</v>
      </c>
      <c r="M1154" s="115" t="s">
        <v>3257</v>
      </c>
      <c r="N1154" s="28" t="s">
        <v>29</v>
      </c>
    </row>
    <row r="1155" spans="1:14" ht="118.5" customHeight="1" x14ac:dyDescent="0.25">
      <c r="A1155" s="111">
        <v>1740</v>
      </c>
      <c r="B1155" s="112">
        <v>44225</v>
      </c>
      <c r="C1155" s="113" t="s">
        <v>3254</v>
      </c>
      <c r="D1155" s="113" t="s">
        <v>2798</v>
      </c>
      <c r="E1155" s="113" t="s">
        <v>3258</v>
      </c>
      <c r="F1155" s="114">
        <v>1186658015059</v>
      </c>
      <c r="G1155" s="111">
        <v>6671083729</v>
      </c>
      <c r="H1155" s="115" t="s">
        <v>2685</v>
      </c>
      <c r="I1155" s="115" t="s">
        <v>2059</v>
      </c>
      <c r="J1155" s="116" t="s">
        <v>2236</v>
      </c>
      <c r="K1155" s="117">
        <v>300</v>
      </c>
      <c r="L1155" s="111" t="s">
        <v>2792</v>
      </c>
      <c r="M1155" s="115" t="s">
        <v>3259</v>
      </c>
      <c r="N1155" s="28" t="s">
        <v>29</v>
      </c>
    </row>
    <row r="1156" spans="1:14" ht="118.5" customHeight="1" x14ac:dyDescent="0.25">
      <c r="A1156" s="111">
        <v>1741</v>
      </c>
      <c r="B1156" s="112">
        <v>44225</v>
      </c>
      <c r="C1156" s="113" t="s">
        <v>3254</v>
      </c>
      <c r="D1156" s="113" t="s">
        <v>3260</v>
      </c>
      <c r="E1156" s="113" t="s">
        <v>3261</v>
      </c>
      <c r="F1156" s="114">
        <v>1036605630709</v>
      </c>
      <c r="G1156" s="111">
        <v>6659095037</v>
      </c>
      <c r="H1156" s="115" t="s">
        <v>2685</v>
      </c>
      <c r="I1156" s="115" t="s">
        <v>2059</v>
      </c>
      <c r="J1156" s="116" t="s">
        <v>2236</v>
      </c>
      <c r="K1156" s="117">
        <v>500</v>
      </c>
      <c r="L1156" s="111" t="s">
        <v>2792</v>
      </c>
      <c r="M1156" s="115" t="s">
        <v>3262</v>
      </c>
      <c r="N1156" s="28" t="s">
        <v>29</v>
      </c>
    </row>
    <row r="1157" spans="1:14" ht="118.5" customHeight="1" x14ac:dyDescent="0.25">
      <c r="A1157" s="111">
        <v>1742</v>
      </c>
      <c r="B1157" s="112">
        <v>44225</v>
      </c>
      <c r="C1157" s="113" t="s">
        <v>3254</v>
      </c>
      <c r="D1157" s="113" t="s">
        <v>862</v>
      </c>
      <c r="E1157" s="113" t="s">
        <v>2708</v>
      </c>
      <c r="F1157" s="114">
        <v>1036605629280</v>
      </c>
      <c r="G1157" s="111">
        <v>6674119853</v>
      </c>
      <c r="H1157" s="115" t="s">
        <v>2685</v>
      </c>
      <c r="I1157" s="115" t="s">
        <v>2059</v>
      </c>
      <c r="J1157" s="116" t="s">
        <v>2236</v>
      </c>
      <c r="K1157" s="117">
        <v>500</v>
      </c>
      <c r="L1157" s="111" t="s">
        <v>2792</v>
      </c>
      <c r="M1157" s="115" t="s">
        <v>3263</v>
      </c>
      <c r="N1157" s="28" t="s">
        <v>29</v>
      </c>
    </row>
    <row r="1158" spans="1:14" ht="118.5" customHeight="1" x14ac:dyDescent="0.25">
      <c r="A1158" s="111">
        <v>1743</v>
      </c>
      <c r="B1158" s="112">
        <v>44225</v>
      </c>
      <c r="C1158" s="113" t="s">
        <v>3254</v>
      </c>
      <c r="D1158" s="113" t="s">
        <v>862</v>
      </c>
      <c r="E1158" s="113" t="s">
        <v>2708</v>
      </c>
      <c r="F1158" s="114">
        <v>1036605629280</v>
      </c>
      <c r="G1158" s="111">
        <v>6674119853</v>
      </c>
      <c r="H1158" s="115" t="s">
        <v>2685</v>
      </c>
      <c r="I1158" s="115" t="s">
        <v>2059</v>
      </c>
      <c r="J1158" s="116" t="s">
        <v>2236</v>
      </c>
      <c r="K1158" s="117">
        <v>750</v>
      </c>
      <c r="L1158" s="111" t="s">
        <v>2792</v>
      </c>
      <c r="M1158" s="115" t="s">
        <v>3264</v>
      </c>
      <c r="N1158" s="28" t="s">
        <v>29</v>
      </c>
    </row>
    <row r="1159" spans="1:14" ht="118.5" customHeight="1" x14ac:dyDescent="0.25">
      <c r="A1159" s="28">
        <v>1744</v>
      </c>
      <c r="B1159" s="33">
        <v>44225</v>
      </c>
      <c r="C1159" s="124" t="s">
        <v>3265</v>
      </c>
      <c r="D1159" s="28" t="s">
        <v>2675</v>
      </c>
      <c r="E1159" s="28" t="s">
        <v>3266</v>
      </c>
      <c r="F1159" s="39">
        <v>1186658070004</v>
      </c>
      <c r="G1159" s="28">
        <v>6670472708</v>
      </c>
      <c r="H1159" s="28" t="s">
        <v>3267</v>
      </c>
      <c r="I1159" s="28" t="s">
        <v>2678</v>
      </c>
      <c r="J1159" s="28" t="s">
        <v>2236</v>
      </c>
      <c r="K1159" s="125">
        <v>860.9</v>
      </c>
      <c r="L1159" s="28">
        <v>2020</v>
      </c>
      <c r="M1159" s="29" t="s">
        <v>3268</v>
      </c>
      <c r="N1159" s="72" t="s">
        <v>29</v>
      </c>
    </row>
    <row r="1160" spans="1:14" ht="118.5" customHeight="1" x14ac:dyDescent="0.25">
      <c r="A1160" s="28">
        <v>1745</v>
      </c>
      <c r="B1160" s="33">
        <v>44225</v>
      </c>
      <c r="C1160" s="28" t="s">
        <v>3269</v>
      </c>
      <c r="D1160" s="28" t="s">
        <v>3270</v>
      </c>
      <c r="E1160" s="28" t="s">
        <v>3271</v>
      </c>
      <c r="F1160" s="39">
        <v>1156600003130</v>
      </c>
      <c r="G1160" s="28">
        <v>6679083061</v>
      </c>
      <c r="H1160" s="28" t="s">
        <v>3272</v>
      </c>
      <c r="I1160" s="28" t="s">
        <v>2091</v>
      </c>
      <c r="J1160" s="28" t="s">
        <v>3273</v>
      </c>
      <c r="K1160" s="125" t="s">
        <v>2897</v>
      </c>
      <c r="L1160" s="28" t="s">
        <v>3274</v>
      </c>
      <c r="M1160" s="28" t="s">
        <v>3275</v>
      </c>
      <c r="N1160" s="28" t="s">
        <v>24</v>
      </c>
    </row>
    <row r="1161" spans="1:14" ht="118.5" customHeight="1" x14ac:dyDescent="0.25">
      <c r="A1161" s="48">
        <v>1746</v>
      </c>
      <c r="B1161" s="128">
        <v>44225</v>
      </c>
      <c r="C1161" s="48" t="s">
        <v>3276</v>
      </c>
      <c r="D1161" s="48" t="s">
        <v>2529</v>
      </c>
      <c r="E1161" s="48" t="s">
        <v>3277</v>
      </c>
      <c r="F1161" s="55">
        <v>1036603515486</v>
      </c>
      <c r="G1161" s="48">
        <v>6670029895</v>
      </c>
      <c r="H1161" s="48" t="s">
        <v>2531</v>
      </c>
      <c r="I1161" s="48" t="s">
        <v>2743</v>
      </c>
      <c r="J1161" s="48" t="s">
        <v>177</v>
      </c>
      <c r="K1161" s="129">
        <v>20750</v>
      </c>
      <c r="L1161" s="48">
        <v>2020</v>
      </c>
      <c r="M1161" s="49" t="s">
        <v>3278</v>
      </c>
      <c r="N1161" s="48" t="s">
        <v>24</v>
      </c>
    </row>
    <row r="1162" spans="1:14" ht="114.75" x14ac:dyDescent="0.25">
      <c r="A1162" s="131">
        <v>1747</v>
      </c>
      <c r="B1162" s="33">
        <v>44225</v>
      </c>
      <c r="C1162" s="132" t="s">
        <v>3285</v>
      </c>
      <c r="D1162" s="133" t="s">
        <v>2327</v>
      </c>
      <c r="E1162" s="132" t="s">
        <v>3286</v>
      </c>
      <c r="F1162" s="134">
        <v>1186658074833</v>
      </c>
      <c r="G1162" s="131">
        <v>6686109786</v>
      </c>
      <c r="H1162" s="132" t="s">
        <v>3279</v>
      </c>
      <c r="I1162" s="131" t="s">
        <v>2330</v>
      </c>
      <c r="J1162" s="132" t="s">
        <v>177</v>
      </c>
      <c r="K1162" s="131">
        <v>500</v>
      </c>
      <c r="L1162" s="135">
        <v>44196</v>
      </c>
      <c r="M1162" s="132" t="s">
        <v>3280</v>
      </c>
      <c r="N1162" s="132" t="s">
        <v>3281</v>
      </c>
    </row>
    <row r="1163" spans="1:14" ht="127.5" x14ac:dyDescent="0.25">
      <c r="A1163" s="131">
        <v>1748</v>
      </c>
      <c r="B1163" s="130">
        <v>44225</v>
      </c>
      <c r="C1163" s="132" t="s">
        <v>3285</v>
      </c>
      <c r="D1163" s="133" t="s">
        <v>2332</v>
      </c>
      <c r="E1163" s="132" t="s">
        <v>3287</v>
      </c>
      <c r="F1163" s="134">
        <v>1116600002606</v>
      </c>
      <c r="G1163" s="131">
        <v>6674996558</v>
      </c>
      <c r="H1163" s="132" t="s">
        <v>3279</v>
      </c>
      <c r="I1163" s="131" t="s">
        <v>2330</v>
      </c>
      <c r="J1163" s="132" t="s">
        <v>177</v>
      </c>
      <c r="K1163" s="131">
        <v>500</v>
      </c>
      <c r="L1163" s="135">
        <v>44196</v>
      </c>
      <c r="M1163" s="132" t="s">
        <v>3282</v>
      </c>
      <c r="N1163" s="132" t="s">
        <v>3281</v>
      </c>
    </row>
    <row r="1164" spans="1:14" ht="127.5" x14ac:dyDescent="0.25">
      <c r="A1164" s="131">
        <v>1749</v>
      </c>
      <c r="B1164" s="130"/>
      <c r="C1164" s="132" t="s">
        <v>3285</v>
      </c>
      <c r="D1164" s="132" t="s">
        <v>2338</v>
      </c>
      <c r="E1164" s="132" t="s">
        <v>3288</v>
      </c>
      <c r="F1164" s="134">
        <v>1126600001483</v>
      </c>
      <c r="G1164" s="131">
        <v>6671993527</v>
      </c>
      <c r="H1164" s="132" t="s">
        <v>3283</v>
      </c>
      <c r="I1164" s="131" t="s">
        <v>2330</v>
      </c>
      <c r="J1164" s="132" t="s">
        <v>177</v>
      </c>
      <c r="K1164" s="131">
        <v>500</v>
      </c>
      <c r="L1164" s="135">
        <v>44196</v>
      </c>
      <c r="M1164" s="132" t="s">
        <v>3282</v>
      </c>
      <c r="N1164" s="132" t="s">
        <v>3281</v>
      </c>
    </row>
    <row r="1165" spans="1:14" ht="140.25" x14ac:dyDescent="0.25">
      <c r="A1165" s="131">
        <v>1750</v>
      </c>
      <c r="B1165" s="130"/>
      <c r="C1165" s="132" t="s">
        <v>3285</v>
      </c>
      <c r="D1165" s="132" t="s">
        <v>2343</v>
      </c>
      <c r="E1165" s="132" t="s">
        <v>3289</v>
      </c>
      <c r="F1165" s="134">
        <v>1169600000481</v>
      </c>
      <c r="G1165" s="131">
        <v>6658482636</v>
      </c>
      <c r="H1165" s="132" t="s">
        <v>3284</v>
      </c>
      <c r="I1165" s="131" t="s">
        <v>2330</v>
      </c>
      <c r="J1165" s="132" t="s">
        <v>177</v>
      </c>
      <c r="K1165" s="131">
        <v>1480</v>
      </c>
      <c r="L1165" s="135">
        <v>44196</v>
      </c>
      <c r="M1165" s="132" t="s">
        <v>3282</v>
      </c>
      <c r="N1165" s="132" t="s">
        <v>3281</v>
      </c>
    </row>
  </sheetData>
  <mergeCells count="9">
    <mergeCell ref="A694:N694"/>
    <mergeCell ref="A946:N946"/>
    <mergeCell ref="A1:N1"/>
    <mergeCell ref="A3:B3"/>
    <mergeCell ref="C3:C4"/>
    <mergeCell ref="D3:H3"/>
    <mergeCell ref="I3:L3"/>
    <mergeCell ref="M3:M4"/>
    <mergeCell ref="N3:N4"/>
  </mergeCells>
  <hyperlinks>
    <hyperlink ref="E271" r:id="rId1" display="http://www.eka66.com/"/>
    <hyperlink ref="E272" r:id="rId2" display="http://www.eka66.com/"/>
    <hyperlink ref="E279" r:id="rId3" display="http://www.rsva-ural.ru/"/>
    <hyperlink ref="E302" r:id="rId4" display="https://vk.com/dorida"/>
    <hyperlink ref="E304" r:id="rId5" display="http://www.rsva-ural.ru/"/>
    <hyperlink ref="E308" r:id="rId6" display="http://www.pelikan-ekb.ru/"/>
    <hyperlink ref="E319" r:id="rId7" display="http://www.rsva-ural.ru/"/>
    <hyperlink ref="E327" r:id="rId8" display="mailto:sazibo@mail.ru"/>
    <hyperlink ref="E328" r:id="rId9" display="mailto:info@kultur-pro.ru"/>
    <hyperlink ref="E330" r:id="rId10" display="mailto:esro@mail.ru"/>
    <hyperlink ref="E336" r:id="rId11" display="mailto:rdfural@yandex.ru"/>
    <hyperlink ref="E334" r:id="rId12" display="mailto:sundeti@mail.ru"/>
    <hyperlink ref="E340" r:id="rId13" display="mailto:volhonka@bk.ru"/>
    <hyperlink ref="E341" r:id="rId14" display="mailto:gs@stdso.ru"/>
    <hyperlink ref="E342" r:id="rId15" display="mailto:oula@tutti.e-burg.ru"/>
    <hyperlink ref="E343" r:id="rId16" display="mailto:shr-ekb@mail.ru"/>
    <hyperlink ref="E344" r:id="rId17" display="mailto:skural@k96.ru"/>
    <hyperlink ref="E345" r:id="rId18" display="mailto:kerdan@ru66.ru"/>
    <hyperlink ref="E428" r:id="rId19" display="http://www.pelikan-ekb.ru/"/>
    <hyperlink ref="E434" r:id="rId20" display="http://www.rsva-ural.ru/"/>
    <hyperlink ref="E443" r:id="rId21" display="mailto:lev637@yandex.ru"/>
    <hyperlink ref="E470" r:id="rId22" display="http://www.eka66.com/"/>
    <hyperlink ref="E474" r:id="rId23" display="http://www.rsva-ural.ru/"/>
    <hyperlink ref="E482" r:id="rId24" display="http://www.pelikan-ekb.ru/"/>
    <hyperlink ref="E486" r:id="rId25" display="mailto:svguvd@mail.ru"/>
    <hyperlink ref="E471" r:id="rId26" display="http://www.eka66.com/"/>
    <hyperlink ref="E497" r:id="rId27" display="mailto:shr-ekb@mail.ru"/>
    <hyperlink ref="E498" r:id="rId28" display="mailto:skural@k96.ru"/>
    <hyperlink ref="E562" r:id="rId29" display="http://www.eka66.com/"/>
    <hyperlink ref="E564" r:id="rId30" display="mailto:novaja.zhizn@mail.ru"/>
    <hyperlink ref="E566" r:id="rId31" display="mailto:gvv_spector@mail.ru"/>
    <hyperlink ref="E567" r:id="rId32" display="http://www.rsva-ural.ru/"/>
    <hyperlink ref="E569" r:id="rId33" display="http://www.pelikan-ekb.ru/"/>
    <hyperlink ref="E573" r:id="rId34" display="mailto:centrUDTK@yandex.ru"/>
    <hyperlink ref="E683" r:id="rId35" display="mailto:GorodChempionov@mail.ruт.8912-600-67-67"/>
    <hyperlink ref="E684" r:id="rId36" display="mailto:GorodChempionov@mail.ruт.8912-600-67-67"/>
    <hyperlink ref="E685" r:id="rId37" display="mailto:GorodChempionov@mail.ruт.8912-600-67-67"/>
    <hyperlink ref="E686" r:id="rId38" display="mailto:Faktor345@bk.ru"/>
    <hyperlink ref="E687" r:id="rId39" display="mailto:bandy-96@mail.ru"/>
    <hyperlink ref="E689" r:id="rId40" display="mailto:floorball.ekb@yandex.ru"/>
    <hyperlink ref="E690" r:id="rId41" display="mailto:Podvig130793@gmail.com"/>
    <hyperlink ref="E691" r:id="rId42" display="mailto:uralfighters@mail.ru"/>
    <hyperlink ref="E692" r:id="rId43" display="mailto:info@roleka.ru"/>
    <hyperlink ref="E693" r:id="rId44" display="mailto:uralthai@mail.ru"/>
    <hyperlink ref="E700" r:id="rId45" display="http://www.rsva-ural.ru/"/>
    <hyperlink ref="E702" r:id="rId46" display="mailto:oldnewrock13@yandex.ru"/>
    <hyperlink ref="E703" r:id="rId47" display="mailto:dom_pisatelya@mail.ru"/>
    <hyperlink ref="E704" r:id="rId48" display="mailto:usc.fund@yandex.ru"/>
    <hyperlink ref="E805" r:id="rId49" display="http://www.pelikan-ekb.ru/"/>
    <hyperlink ref="E817" r:id="rId50" display="http://www.rsva-ural.ru/"/>
    <hyperlink ref="E829" r:id="rId51" display="mailto:director@congress-centr.ru"/>
    <hyperlink ref="E830" r:id="rId52" display="mailto:director@congress-centr.ru"/>
    <hyperlink ref="E998" r:id="rId53" display="http://www.rsva-ural.ru/"/>
    <hyperlink ref="E1009" r:id="rId54" display="mailto:tatargazeta@mail.ru"/>
    <hyperlink ref="E1084" r:id="rId55" display="mailto:rdfural@yandex.ru"/>
    <hyperlink ref="E947" r:id="rId56" display="mailto:gs@stdso.ru"/>
    <hyperlink ref="E1140" r:id="rId57" display="http://www.rsva-ural.ru/"/>
    <hyperlink ref="E1144" r:id="rId58" display="http://www.pelikan-ekb.ru/"/>
  </hyperlinks>
  <pageMargins left="0" right="0" top="0" bottom="0" header="0.31496062992125984" footer="0.31496062992125984"/>
  <pageSetup paperSize="9" scale="55" orientation="landscape"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Николаева Алена Юрьевна</dc:creator>
  <cp:lastModifiedBy>Кайбичева Екатерина Игоревна</cp:lastModifiedBy>
  <cp:lastPrinted>2021-01-29T10:24:40Z</cp:lastPrinted>
  <dcterms:created xsi:type="dcterms:W3CDTF">2021-01-29T10:11:18Z</dcterms:created>
  <dcterms:modified xsi:type="dcterms:W3CDTF">2021-02-01T06:27:43Z</dcterms:modified>
</cp:coreProperties>
</file>